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2"/>
  </bookViews>
  <sheets>
    <sheet name="сводная таблица по классу_5-9" sheetId="1" r:id="rId1"/>
    <sheet name="база 5-9" sheetId="2" r:id="rId2"/>
    <sheet name="сводная таблица по классу_10" sheetId="3" r:id="rId3"/>
    <sheet name="база 10" sheetId="4" r:id="rId4"/>
  </sheets>
  <definedNames>
    <definedName name="_xlnm.Print_Area" localSheetId="3">'база 10'!$A$1:$I$29</definedName>
    <definedName name="_xlnm.Print_Area" localSheetId="1">'база 5-9'!$A$1:$H$31</definedName>
  </definedNames>
  <calcPr fullCalcOnLoad="1"/>
</workbook>
</file>

<file path=xl/sharedStrings.xml><?xml version="1.0" encoding="utf-8"?>
<sst xmlns="http://schemas.openxmlformats.org/spreadsheetml/2006/main" count="652" uniqueCount="107">
  <si>
    <t>Средний балл</t>
  </si>
  <si>
    <t>Проявляет интерес к учебе</t>
  </si>
  <si>
    <t>Любит читать, слушать</t>
  </si>
  <si>
    <t>Нравится выполнять задания, рисовать</t>
  </si>
  <si>
    <t>Нравится получать хорошие отметки</t>
  </si>
  <si>
    <t>Выполняет правила для учащихся</t>
  </si>
  <si>
    <t>Добр в отношении с людьми</t>
  </si>
  <si>
    <t>Выполняет правила внутреннего распорядка</t>
  </si>
  <si>
    <t>Участвует в делах класса и школы</t>
  </si>
  <si>
    <t>Старается в учебе</t>
  </si>
  <si>
    <t>Помогает другим в делах и сам обращается за помощью</t>
  </si>
  <si>
    <t>Самостоятелен</t>
  </si>
  <si>
    <t>Помогает в семье выполнять домашнюю работу</t>
  </si>
  <si>
    <t>Любит дежурить в классе</t>
  </si>
  <si>
    <t>Помогает учителю</t>
  </si>
  <si>
    <t>К земле</t>
  </si>
  <si>
    <t>К растениям</t>
  </si>
  <si>
    <t>К животным</t>
  </si>
  <si>
    <t>Аккуратен в делах</t>
  </si>
  <si>
    <t>Опрятен в одежде</t>
  </si>
  <si>
    <t>Любит и ценит красивое вокруг себя</t>
  </si>
  <si>
    <t>Вежлив в отношении с людьми</t>
  </si>
  <si>
    <t>Умеет управлять своим поведением</t>
  </si>
  <si>
    <t>Соблюдает санитарно-гигиенические правила ухода за собой</t>
  </si>
  <si>
    <t>Заботится о своем здоровье</t>
  </si>
  <si>
    <t>Умеет распределять время отдыха и учебных занятий</t>
  </si>
  <si>
    <t>Нет вредных привычек</t>
  </si>
  <si>
    <t>Любознательность</t>
  </si>
  <si>
    <t>СРЕДНИЙ БАЛЛ</t>
  </si>
  <si>
    <t>Отношение к школе</t>
  </si>
  <si>
    <t>Прилежание, трудолюбие</t>
  </si>
  <si>
    <t>Бережное отношение к природе</t>
  </si>
  <si>
    <t>Красивое в жизни</t>
  </si>
  <si>
    <t>Отношение к себе</t>
  </si>
  <si>
    <t>оценка учаще-гося</t>
  </si>
  <si>
    <t>оценка роди-теля</t>
  </si>
  <si>
    <t>оценка учи-теля</t>
  </si>
  <si>
    <t>ИТОГО</t>
  </si>
  <si>
    <t>№ п/п</t>
  </si>
  <si>
    <t>Ф.И.</t>
  </si>
  <si>
    <t>Эрудиция</t>
  </si>
  <si>
    <t>прочность и глубина знаний</t>
  </si>
  <si>
    <t>культура речи</t>
  </si>
  <si>
    <t>доказательность суждений</t>
  </si>
  <si>
    <t>сообразительность</t>
  </si>
  <si>
    <t>Отношение к обществу</t>
  </si>
  <si>
    <t>выполнение правил внутреннего распорядка</t>
  </si>
  <si>
    <t>выполненеие правил для учащихся</t>
  </si>
  <si>
    <t>участие в жизни класса и школы</t>
  </si>
  <si>
    <t>следование нормам и правилам человеческого общежития</t>
  </si>
  <si>
    <t>умею организовывать свое время</t>
  </si>
  <si>
    <t>соблюдаю правила личной гигиены</t>
  </si>
  <si>
    <t>забочусь о здоровье</t>
  </si>
  <si>
    <t>полезные привычки</t>
  </si>
  <si>
    <t>Отношение к труду</t>
  </si>
  <si>
    <t>старательность и добросовестность</t>
  </si>
  <si>
    <t>бережливость</t>
  </si>
  <si>
    <t>привычка к самообслуживанию</t>
  </si>
  <si>
    <t>Отношение к природе</t>
  </si>
  <si>
    <t>к земле</t>
  </si>
  <si>
    <t>к растениям</t>
  </si>
  <si>
    <t>к животным</t>
  </si>
  <si>
    <t>сохранность природы в повседневной жизни и труде</t>
  </si>
  <si>
    <t>Эстетический вкус</t>
  </si>
  <si>
    <t>аккуратность и опрятность</t>
  </si>
  <si>
    <t>культурные привычки</t>
  </si>
  <si>
    <t>посещение культурных центров</t>
  </si>
  <si>
    <t>интеллектуальный уровень</t>
  </si>
  <si>
    <t>эрудиция</t>
  </si>
  <si>
    <t>логика мышления(анализ, синтез, систематизация, доказательность, аргментированность, самостоятельность в суждении)</t>
  </si>
  <si>
    <t>нравственная направленность интеллекта (нравственные мотивы, позиция поведения)</t>
  </si>
  <si>
    <t>мировоззрение</t>
  </si>
  <si>
    <t>понимание целостности и единства развития человека, природы и общества</t>
  </si>
  <si>
    <t>осознание созидающей роли человека в преобразовании окружающей действительнсти</t>
  </si>
  <si>
    <t>понимание духовно-нравственых ценностей морали как универсальной формы общественного сознания и бытия</t>
  </si>
  <si>
    <t>готовность к стремлению следовать морали в системе отношений с окружающим миром</t>
  </si>
  <si>
    <t>готовность к личностному и профессиональному  самоопределению</t>
  </si>
  <si>
    <t>неприятие безнравственного поведения</t>
  </si>
  <si>
    <t>щедрость к слабым, больным, нуждающимся</t>
  </si>
  <si>
    <t>стремление к разрешению жизненных конфликтов мирным путем без применения насилия</t>
  </si>
  <si>
    <t>доброта и сострадание к семье, близким, друзьям</t>
  </si>
  <si>
    <t>ответственность</t>
  </si>
  <si>
    <t>долг перед родителями и старшими</t>
  </si>
  <si>
    <t>долг по отношению к обществу и Родине</t>
  </si>
  <si>
    <t>долг по отношению к себе</t>
  </si>
  <si>
    <t>долг по отношению к природе</t>
  </si>
  <si>
    <t>гражданская позиция(осознание прав и обязанностей человека в обществе)</t>
  </si>
  <si>
    <t>социальная активность</t>
  </si>
  <si>
    <t>следование закону, уставу школы</t>
  </si>
  <si>
    <t>уважение государственных символов и власти</t>
  </si>
  <si>
    <t>бережное отношение к истории и культуре своего народа</t>
  </si>
  <si>
    <t>равенство полов и людей разных национальностей</t>
  </si>
  <si>
    <t>доминирование мотивов общественного долга</t>
  </si>
  <si>
    <t xml:space="preserve">характер </t>
  </si>
  <si>
    <t>обязанность, единство слова и дела</t>
  </si>
  <si>
    <t>честь, достоинство</t>
  </si>
  <si>
    <t>умение понимать и прощать</t>
  </si>
  <si>
    <t>сознание собственной активной роли в становлении характера</t>
  </si>
  <si>
    <t xml:space="preserve">понимание внутренней и внешней культуры человека </t>
  </si>
  <si>
    <t>потребность и умение отстаивать свои взгляды на научной основе</t>
  </si>
  <si>
    <t>Человечность</t>
  </si>
  <si>
    <t>Интеллектуальный уровень</t>
  </si>
  <si>
    <t>Мировоззрение</t>
  </si>
  <si>
    <t>Ответственность</t>
  </si>
  <si>
    <t>Гражданская позиция</t>
  </si>
  <si>
    <t>Характер</t>
  </si>
  <si>
    <t>Диагностика уровня воспитанности учащихся 10Б класса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</si>
</sst>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4" fillId="7" borderId="10" xfId="0" applyFont="1" applyFill="1" applyBorder="1" applyAlignment="1">
      <alignment vertical="top" wrapText="1"/>
    </xf>
    <xf numFmtId="0" fontId="44" fillId="6" borderId="10" xfId="0" applyFont="1" applyFill="1" applyBorder="1" applyAlignment="1">
      <alignment vertical="top" wrapText="1"/>
    </xf>
    <xf numFmtId="0" fontId="44" fillId="4" borderId="10" xfId="0" applyFont="1" applyFill="1" applyBorder="1" applyAlignment="1">
      <alignment vertical="top" wrapText="1"/>
    </xf>
    <xf numFmtId="0" fontId="44" fillId="5" borderId="10" xfId="0" applyFont="1" applyFill="1" applyBorder="1" applyAlignment="1">
      <alignment vertical="top" wrapText="1"/>
    </xf>
    <xf numFmtId="0" fontId="44" fillId="2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0" borderId="12" xfId="0" applyFont="1" applyBorder="1" applyAlignment="1">
      <alignment horizontal="center" wrapText="1"/>
    </xf>
    <xf numFmtId="176" fontId="43" fillId="0" borderId="12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4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3" fillId="0" borderId="16" xfId="0" applyFont="1" applyBorder="1" applyAlignment="1">
      <alignment wrapText="1"/>
    </xf>
    <xf numFmtId="176" fontId="43" fillId="0" borderId="17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176" fontId="43" fillId="34" borderId="18" xfId="0" applyNumberFormat="1" applyFont="1" applyFill="1" applyBorder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wrapText="1"/>
    </xf>
    <xf numFmtId="176" fontId="43" fillId="34" borderId="21" xfId="0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176" fontId="47" fillId="35" borderId="17" xfId="0" applyNumberFormat="1" applyFont="1" applyFill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6" fontId="47" fillId="35" borderId="12" xfId="0" applyNumberFormat="1" applyFont="1" applyFill="1" applyBorder="1" applyAlignment="1">
      <alignment wrapText="1"/>
    </xf>
    <xf numFmtId="176" fontId="47" fillId="35" borderId="0" xfId="0" applyNumberFormat="1" applyFont="1" applyFill="1" applyBorder="1" applyAlignment="1">
      <alignment wrapText="1"/>
    </xf>
    <xf numFmtId="0" fontId="47" fillId="0" borderId="16" xfId="0" applyFont="1" applyBorder="1" applyAlignment="1">
      <alignment wrapText="1"/>
    </xf>
    <xf numFmtId="176" fontId="43" fillId="36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2" fontId="47" fillId="0" borderId="0" xfId="0" applyNumberFormat="1" applyFont="1" applyAlignment="1">
      <alignment horizontal="center" wrapText="1"/>
    </xf>
    <xf numFmtId="0" fontId="43" fillId="36" borderId="0" xfId="0" applyFont="1" applyFill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3" fillId="0" borderId="2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right" wrapText="1"/>
    </xf>
    <xf numFmtId="0" fontId="48" fillId="0" borderId="23" xfId="0" applyFont="1" applyBorder="1" applyAlignment="1">
      <alignment horizontal="right" wrapText="1"/>
    </xf>
    <xf numFmtId="0" fontId="48" fillId="0" borderId="24" xfId="0" applyFont="1" applyBorder="1" applyAlignment="1">
      <alignment horizontal="right" wrapText="1"/>
    </xf>
    <xf numFmtId="0" fontId="48" fillId="0" borderId="11" xfId="0" applyFont="1" applyBorder="1" applyAlignment="1">
      <alignment horizontal="right" wrapText="1"/>
    </xf>
    <xf numFmtId="0" fontId="47" fillId="0" borderId="12" xfId="0" applyFont="1" applyBorder="1" applyAlignment="1">
      <alignment wrapText="1"/>
    </xf>
    <xf numFmtId="176" fontId="43" fillId="36" borderId="11" xfId="0" applyNumberFormat="1" applyFont="1" applyFill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6" fillId="35" borderId="10" xfId="0" applyFont="1" applyFill="1" applyBorder="1" applyAlignment="1">
      <alignment horizontal="center" wrapText="1"/>
    </xf>
    <xf numFmtId="176" fontId="47" fillId="35" borderId="10" xfId="0" applyNumberFormat="1" applyFont="1" applyFill="1" applyBorder="1" applyAlignment="1">
      <alignment horizontal="center" wrapText="1"/>
    </xf>
    <xf numFmtId="0" fontId="47" fillId="35" borderId="0" xfId="0" applyFont="1" applyFill="1" applyAlignment="1">
      <alignment wrapText="1"/>
    </xf>
    <xf numFmtId="0" fontId="43" fillId="35" borderId="0" xfId="0" applyFont="1" applyFill="1" applyAlignment="1">
      <alignment wrapText="1"/>
    </xf>
    <xf numFmtId="2" fontId="47" fillId="35" borderId="10" xfId="0" applyNumberFormat="1" applyFont="1" applyFill="1" applyBorder="1" applyAlignment="1">
      <alignment horizontal="center" wrapText="1"/>
    </xf>
    <xf numFmtId="0" fontId="44" fillId="2" borderId="26" xfId="0" applyFont="1" applyFill="1" applyBorder="1" applyAlignment="1">
      <alignment horizontal="center" vertical="center" textRotation="90" wrapText="1"/>
    </xf>
    <xf numFmtId="0" fontId="44" fillId="2" borderId="24" xfId="0" applyFont="1" applyFill="1" applyBorder="1" applyAlignment="1">
      <alignment vertical="top" wrapText="1"/>
    </xf>
    <xf numFmtId="0" fontId="44" fillId="33" borderId="26" xfId="0" applyFont="1" applyFill="1" applyBorder="1" applyAlignment="1">
      <alignment horizontal="center" vertical="center" textRotation="90" wrapText="1"/>
    </xf>
    <xf numFmtId="0" fontId="44" fillId="33" borderId="24" xfId="0" applyFont="1" applyFill="1" applyBorder="1" applyAlignment="1">
      <alignment vertical="top" wrapText="1"/>
    </xf>
    <xf numFmtId="0" fontId="48" fillId="0" borderId="26" xfId="0" applyFont="1" applyBorder="1" applyAlignment="1">
      <alignment horizontal="right" wrapText="1"/>
    </xf>
    <xf numFmtId="0" fontId="49" fillId="0" borderId="14" xfId="0" applyFont="1" applyBorder="1" applyAlignment="1">
      <alignment wrapText="1"/>
    </xf>
    <xf numFmtId="0" fontId="49" fillId="0" borderId="25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vertical="top" wrapText="1"/>
    </xf>
    <xf numFmtId="0" fontId="49" fillId="6" borderId="10" xfId="0" applyFont="1" applyFill="1" applyBorder="1" applyAlignment="1">
      <alignment vertical="top" wrapText="1"/>
    </xf>
    <xf numFmtId="0" fontId="49" fillId="5" borderId="10" xfId="0" applyFont="1" applyFill="1" applyBorder="1" applyAlignment="1">
      <alignment vertical="top" wrapText="1"/>
    </xf>
    <xf numFmtId="0" fontId="49" fillId="4" borderId="10" xfId="0" applyFont="1" applyFill="1" applyBorder="1" applyAlignment="1">
      <alignment vertical="top" wrapText="1"/>
    </xf>
    <xf numFmtId="0" fontId="49" fillId="2" borderId="10" xfId="0" applyFont="1" applyFill="1" applyBorder="1" applyAlignment="1">
      <alignment vertical="top" wrapText="1"/>
    </xf>
    <xf numFmtId="0" fontId="49" fillId="2" borderId="17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9" fillId="33" borderId="17" xfId="0" applyFont="1" applyFill="1" applyBorder="1" applyAlignment="1">
      <alignment vertical="top" wrapText="1"/>
    </xf>
    <xf numFmtId="0" fontId="50" fillId="0" borderId="24" xfId="0" applyFont="1" applyBorder="1" applyAlignment="1">
      <alignment horizontal="right" wrapText="1"/>
    </xf>
    <xf numFmtId="0" fontId="49" fillId="0" borderId="2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2" borderId="24" xfId="0" applyFont="1" applyFill="1" applyBorder="1" applyAlignment="1">
      <alignment vertical="top" wrapText="1"/>
    </xf>
    <xf numFmtId="0" fontId="49" fillId="33" borderId="24" xfId="0" applyFont="1" applyFill="1" applyBorder="1" applyAlignment="1">
      <alignment vertical="top" wrapText="1"/>
    </xf>
    <xf numFmtId="0" fontId="49" fillId="2" borderId="12" xfId="0" applyFont="1" applyFill="1" applyBorder="1" applyAlignment="1">
      <alignment vertical="top" wrapText="1"/>
    </xf>
    <xf numFmtId="176" fontId="43" fillId="0" borderId="10" xfId="0" applyNumberFormat="1" applyFont="1" applyBorder="1" applyAlignment="1">
      <alignment wrapText="1"/>
    </xf>
    <xf numFmtId="176" fontId="47" fillId="35" borderId="10" xfId="0" applyNumberFormat="1" applyFont="1" applyFill="1" applyBorder="1" applyAlignment="1">
      <alignment wrapText="1"/>
    </xf>
    <xf numFmtId="0" fontId="49" fillId="33" borderId="12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wrapText="1"/>
    </xf>
    <xf numFmtId="0" fontId="44" fillId="36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43" fillId="35" borderId="16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wrapText="1"/>
    </xf>
    <xf numFmtId="0" fontId="43" fillId="35" borderId="17" xfId="0" applyFont="1" applyFill="1" applyBorder="1" applyAlignment="1">
      <alignment horizontal="center" wrapText="1"/>
    </xf>
    <xf numFmtId="0" fontId="44" fillId="4" borderId="30" xfId="0" applyFont="1" applyFill="1" applyBorder="1" applyAlignment="1">
      <alignment horizontal="center" vertical="center" textRotation="90" wrapText="1"/>
    </xf>
    <xf numFmtId="0" fontId="44" fillId="4" borderId="31" xfId="0" applyFont="1" applyFill="1" applyBorder="1" applyAlignment="1">
      <alignment horizontal="center" vertical="center" textRotation="90" wrapText="1"/>
    </xf>
    <xf numFmtId="0" fontId="44" fillId="4" borderId="32" xfId="0" applyFont="1" applyFill="1" applyBorder="1" applyAlignment="1">
      <alignment horizontal="center" vertical="center" textRotation="90" wrapText="1"/>
    </xf>
    <xf numFmtId="0" fontId="44" fillId="2" borderId="30" xfId="0" applyFont="1" applyFill="1" applyBorder="1" applyAlignment="1">
      <alignment horizontal="center" vertical="center" textRotation="90" wrapText="1"/>
    </xf>
    <xf numFmtId="0" fontId="44" fillId="2" borderId="31" xfId="0" applyFont="1" applyFill="1" applyBorder="1" applyAlignment="1">
      <alignment horizontal="center" vertical="center" textRotation="90" wrapText="1"/>
    </xf>
    <xf numFmtId="0" fontId="44" fillId="2" borderId="32" xfId="0" applyFont="1" applyFill="1" applyBorder="1" applyAlignment="1">
      <alignment horizontal="center" vertical="center" textRotation="90" wrapText="1"/>
    </xf>
    <xf numFmtId="0" fontId="44" fillId="33" borderId="30" xfId="0" applyFont="1" applyFill="1" applyBorder="1" applyAlignment="1">
      <alignment horizontal="center" vertical="center" textRotation="90" wrapText="1"/>
    </xf>
    <xf numFmtId="0" fontId="44" fillId="33" borderId="31" xfId="0" applyFont="1" applyFill="1" applyBorder="1" applyAlignment="1">
      <alignment horizontal="center" vertical="center" textRotation="90" wrapText="1"/>
    </xf>
    <xf numFmtId="0" fontId="44" fillId="33" borderId="32" xfId="0" applyFont="1" applyFill="1" applyBorder="1" applyAlignment="1">
      <alignment horizontal="center" vertical="center" textRotation="90" wrapText="1"/>
    </xf>
    <xf numFmtId="0" fontId="43" fillId="0" borderId="2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7" borderId="30" xfId="0" applyFont="1" applyFill="1" applyBorder="1" applyAlignment="1">
      <alignment horizontal="center" vertical="center" textRotation="90" wrapText="1"/>
    </xf>
    <xf numFmtId="0" fontId="44" fillId="7" borderId="31" xfId="0" applyFont="1" applyFill="1" applyBorder="1" applyAlignment="1">
      <alignment horizontal="center" vertical="center" textRotation="90" wrapText="1"/>
    </xf>
    <xf numFmtId="0" fontId="44" fillId="7" borderId="32" xfId="0" applyFont="1" applyFill="1" applyBorder="1" applyAlignment="1">
      <alignment horizontal="center" vertical="center" textRotation="90" wrapText="1"/>
    </xf>
    <xf numFmtId="0" fontId="44" fillId="6" borderId="30" xfId="0" applyFont="1" applyFill="1" applyBorder="1" applyAlignment="1">
      <alignment horizontal="center" vertical="center" textRotation="90" wrapText="1"/>
    </xf>
    <xf numFmtId="0" fontId="44" fillId="6" borderId="31" xfId="0" applyFont="1" applyFill="1" applyBorder="1" applyAlignment="1">
      <alignment horizontal="center" vertical="center" textRotation="90" wrapText="1"/>
    </xf>
    <xf numFmtId="0" fontId="44" fillId="6" borderId="32" xfId="0" applyFont="1" applyFill="1" applyBorder="1" applyAlignment="1">
      <alignment horizontal="center" vertical="center" textRotation="90" wrapText="1"/>
    </xf>
    <xf numFmtId="0" fontId="44" fillId="5" borderId="30" xfId="0" applyFont="1" applyFill="1" applyBorder="1" applyAlignment="1">
      <alignment horizontal="center" vertical="center" textRotation="90" wrapText="1"/>
    </xf>
    <xf numFmtId="0" fontId="44" fillId="5" borderId="31" xfId="0" applyFont="1" applyFill="1" applyBorder="1" applyAlignment="1">
      <alignment horizontal="center" vertical="center" textRotation="90" wrapText="1"/>
    </xf>
    <xf numFmtId="0" fontId="44" fillId="5" borderId="32" xfId="0" applyFont="1" applyFill="1" applyBorder="1" applyAlignment="1">
      <alignment horizontal="center" vertical="center" textRotation="90" wrapText="1"/>
    </xf>
    <xf numFmtId="0" fontId="45" fillId="34" borderId="33" xfId="0" applyFont="1" applyFill="1" applyBorder="1" applyAlignment="1">
      <alignment horizontal="right" wrapText="1"/>
    </xf>
    <xf numFmtId="0" fontId="45" fillId="34" borderId="28" xfId="0" applyFont="1" applyFill="1" applyBorder="1" applyAlignment="1">
      <alignment horizontal="right" wrapText="1"/>
    </xf>
    <xf numFmtId="0" fontId="43" fillId="35" borderId="11" xfId="0" applyFont="1" applyFill="1" applyBorder="1" applyAlignment="1">
      <alignment horizontal="center" wrapText="1"/>
    </xf>
    <xf numFmtId="0" fontId="43" fillId="35" borderId="12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right" wrapText="1"/>
    </xf>
    <xf numFmtId="0" fontId="48" fillId="0" borderId="23" xfId="0" applyFont="1" applyBorder="1" applyAlignment="1">
      <alignment horizontal="right" wrapText="1"/>
    </xf>
    <xf numFmtId="0" fontId="48" fillId="0" borderId="24" xfId="0" applyFont="1" applyBorder="1" applyAlignment="1">
      <alignment horizontal="right" wrapText="1"/>
    </xf>
    <xf numFmtId="0" fontId="48" fillId="0" borderId="11" xfId="0" applyFont="1" applyBorder="1" applyAlignment="1">
      <alignment horizontal="right" wrapText="1"/>
    </xf>
    <xf numFmtId="0" fontId="43" fillId="36" borderId="16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wrapText="1"/>
    </xf>
    <xf numFmtId="0" fontId="43" fillId="36" borderId="17" xfId="0" applyFont="1" applyFill="1" applyBorder="1" applyAlignment="1">
      <alignment horizontal="center" wrapText="1"/>
    </xf>
    <xf numFmtId="0" fontId="43" fillId="36" borderId="11" xfId="0" applyFont="1" applyFill="1" applyBorder="1" applyAlignment="1">
      <alignment horizontal="center" wrapText="1"/>
    </xf>
    <xf numFmtId="0" fontId="43" fillId="36" borderId="12" xfId="0" applyFont="1" applyFill="1" applyBorder="1" applyAlignment="1">
      <alignment horizontal="center" wrapText="1"/>
    </xf>
    <xf numFmtId="0" fontId="43" fillId="36" borderId="23" xfId="0" applyFont="1" applyFill="1" applyBorder="1" applyAlignment="1">
      <alignment horizontal="center" wrapText="1"/>
    </xf>
    <xf numFmtId="0" fontId="43" fillId="36" borderId="24" xfId="0" applyFont="1" applyFill="1" applyBorder="1" applyAlignment="1">
      <alignment horizontal="center" wrapText="1"/>
    </xf>
    <xf numFmtId="0" fontId="43" fillId="36" borderId="35" xfId="0" applyFont="1" applyFill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4" fillId="2" borderId="36" xfId="0" applyFont="1" applyFill="1" applyBorder="1" applyAlignment="1">
      <alignment horizontal="center" vertical="center" textRotation="90" wrapText="1"/>
    </xf>
    <xf numFmtId="0" fontId="44" fillId="2" borderId="25" xfId="0" applyFont="1" applyFill="1" applyBorder="1" applyAlignment="1">
      <alignment horizontal="center" vertical="center" textRotation="90" wrapText="1"/>
    </xf>
    <xf numFmtId="0" fontId="44" fillId="33" borderId="36" xfId="0" applyFont="1" applyFill="1" applyBorder="1" applyAlignment="1">
      <alignment horizontal="center" vertical="center" textRotation="90" wrapText="1"/>
    </xf>
    <xf numFmtId="0" fontId="44" fillId="33" borderId="25" xfId="0" applyFont="1" applyFill="1" applyBorder="1" applyAlignment="1">
      <alignment horizontal="center" vertical="center" textRotation="90" wrapText="1"/>
    </xf>
    <xf numFmtId="0" fontId="45" fillId="34" borderId="37" xfId="0" applyFont="1" applyFill="1" applyBorder="1" applyAlignment="1">
      <alignment horizontal="right" wrapText="1"/>
    </xf>
    <xf numFmtId="0" fontId="45" fillId="34" borderId="38" xfId="0" applyFont="1" applyFill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3" fillId="0" borderId="3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7"/>
  <sheetViews>
    <sheetView view="pageBreakPreview" zoomScale="50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J1" sqref="CG1:CJ16384"/>
    </sheetView>
  </sheetViews>
  <sheetFormatPr defaultColWidth="9.140625" defaultRowHeight="15"/>
  <cols>
    <col min="1" max="1" width="9.140625" style="5" customWidth="1"/>
    <col min="2" max="2" width="26.8515625" style="1" customWidth="1"/>
    <col min="3" max="5" width="6.7109375" style="1" customWidth="1"/>
    <col min="6" max="6" width="9.00390625" style="1" customWidth="1"/>
    <col min="7" max="9" width="6.7109375" style="1" customWidth="1"/>
    <col min="10" max="10" width="9.00390625" style="1" customWidth="1"/>
    <col min="11" max="13" width="6.7109375" style="1" customWidth="1"/>
    <col min="14" max="14" width="9.00390625" style="1" customWidth="1"/>
    <col min="15" max="17" width="6.7109375" style="1" customWidth="1"/>
    <col min="18" max="18" width="9.00390625" style="1" customWidth="1"/>
    <col min="19" max="21" width="6.7109375" style="1" customWidth="1"/>
    <col min="22" max="22" width="9.00390625" style="1" customWidth="1"/>
    <col min="23" max="23" width="9.140625" style="5" customWidth="1"/>
    <col min="24" max="24" width="26.8515625" style="1" customWidth="1"/>
    <col min="25" max="27" width="6.7109375" style="1" customWidth="1"/>
    <col min="28" max="28" width="9.00390625" style="1" customWidth="1"/>
    <col min="29" max="31" width="6.7109375" style="1" customWidth="1"/>
    <col min="32" max="32" width="9.00390625" style="1" customWidth="1"/>
    <col min="33" max="35" width="6.7109375" style="1" customWidth="1"/>
    <col min="36" max="36" width="9.00390625" style="1" customWidth="1"/>
    <col min="37" max="39" width="6.7109375" style="1" customWidth="1"/>
    <col min="40" max="40" width="9.00390625" style="1" customWidth="1"/>
    <col min="41" max="43" width="6.7109375" style="1" customWidth="1"/>
    <col min="44" max="44" width="9.00390625" style="1" customWidth="1"/>
    <col min="45" max="45" width="9.140625" style="5" customWidth="1"/>
    <col min="46" max="46" width="26.8515625" style="1" customWidth="1"/>
    <col min="47" max="49" width="6.7109375" style="1" customWidth="1"/>
    <col min="50" max="50" width="9.00390625" style="1" customWidth="1"/>
    <col min="51" max="53" width="6.7109375" style="1" customWidth="1"/>
    <col min="54" max="54" width="9.00390625" style="1" customWidth="1"/>
    <col min="55" max="57" width="6.7109375" style="1" customWidth="1"/>
    <col min="58" max="58" width="9.00390625" style="1" customWidth="1"/>
    <col min="59" max="61" width="6.7109375" style="1" customWidth="1"/>
    <col min="62" max="62" width="9.00390625" style="1" customWidth="1"/>
    <col min="63" max="65" width="6.7109375" style="1" customWidth="1"/>
    <col min="66" max="66" width="9.00390625" style="1" customWidth="1"/>
    <col min="67" max="67" width="9.140625" style="5" customWidth="1"/>
    <col min="68" max="68" width="26.8515625" style="1" customWidth="1"/>
    <col min="69" max="71" width="6.7109375" style="1" customWidth="1"/>
    <col min="72" max="72" width="9.00390625" style="1" customWidth="1"/>
    <col min="73" max="75" width="6.7109375" style="1" customWidth="1"/>
    <col min="76" max="76" width="9.00390625" style="1" customWidth="1"/>
    <col min="77" max="79" width="6.7109375" style="1" customWidth="1"/>
    <col min="80" max="80" width="9.00390625" style="1" customWidth="1"/>
    <col min="81" max="83" width="6.7109375" style="1" customWidth="1"/>
    <col min="84" max="84" width="9.00390625" style="1" customWidth="1"/>
    <col min="85" max="85" width="9.140625" style="5" customWidth="1"/>
    <col min="86" max="86" width="26.8515625" style="1" customWidth="1"/>
    <col min="87" max="89" width="6.7109375" style="1" customWidth="1"/>
    <col min="90" max="90" width="9.00390625" style="1" customWidth="1"/>
    <col min="91" max="93" width="6.7109375" style="1" customWidth="1"/>
    <col min="94" max="94" width="9.00390625" style="1" customWidth="1"/>
    <col min="95" max="97" width="6.7109375" style="1" customWidth="1"/>
    <col min="98" max="98" width="9.00390625" style="1" customWidth="1"/>
    <col min="99" max="101" width="6.7109375" style="1" customWidth="1"/>
    <col min="102" max="102" width="9.00390625" style="1" customWidth="1"/>
    <col min="103" max="105" width="6.7109375" style="1" customWidth="1"/>
    <col min="106" max="106" width="9.00390625" style="1" customWidth="1"/>
    <col min="107" max="107" width="9.140625" style="5" customWidth="1"/>
    <col min="108" max="108" width="26.8515625" style="1" customWidth="1"/>
    <col min="109" max="111" width="6.7109375" style="1" customWidth="1"/>
    <col min="112" max="112" width="9.00390625" style="1" customWidth="1"/>
    <col min="113" max="16384" width="9.140625" style="1" customWidth="1"/>
  </cols>
  <sheetData>
    <row r="1" spans="1:112" ht="14.25">
      <c r="A1" s="25"/>
      <c r="B1" s="17"/>
      <c r="C1" s="17"/>
      <c r="D1" s="17"/>
      <c r="E1" s="17"/>
      <c r="F1" s="18"/>
      <c r="G1" s="16"/>
      <c r="H1" s="17"/>
      <c r="I1" s="17"/>
      <c r="J1" s="18"/>
      <c r="K1" s="16"/>
      <c r="L1" s="17"/>
      <c r="M1" s="17"/>
      <c r="N1" s="18"/>
      <c r="O1" s="17"/>
      <c r="P1" s="17"/>
      <c r="Q1" s="17"/>
      <c r="R1" s="17"/>
      <c r="S1" s="16"/>
      <c r="T1" s="17"/>
      <c r="U1" s="17"/>
      <c r="V1" s="18"/>
      <c r="W1" s="25"/>
      <c r="X1" s="17"/>
      <c r="Y1" s="17"/>
      <c r="Z1" s="17"/>
      <c r="AA1" s="17"/>
      <c r="AB1" s="17"/>
      <c r="AC1" s="16"/>
      <c r="AD1" s="17"/>
      <c r="AE1" s="17"/>
      <c r="AF1" s="18"/>
      <c r="AG1" s="17"/>
      <c r="AH1" s="17"/>
      <c r="AI1" s="17"/>
      <c r="AJ1" s="17"/>
      <c r="AK1" s="16"/>
      <c r="AL1" s="17"/>
      <c r="AM1" s="17"/>
      <c r="AN1" s="18"/>
      <c r="AO1" s="17"/>
      <c r="AP1" s="17"/>
      <c r="AQ1" s="17"/>
      <c r="AR1" s="17"/>
      <c r="AS1" s="25"/>
      <c r="AT1" s="17"/>
      <c r="AU1" s="16"/>
      <c r="AV1" s="17"/>
      <c r="AW1" s="17"/>
      <c r="AX1" s="18"/>
      <c r="AY1" s="17"/>
      <c r="AZ1" s="17"/>
      <c r="BA1" s="17"/>
      <c r="BB1" s="17"/>
      <c r="BC1" s="16"/>
      <c r="BD1" s="17"/>
      <c r="BE1" s="17"/>
      <c r="BF1" s="18"/>
      <c r="BG1" s="16"/>
      <c r="BH1" s="17"/>
      <c r="BI1" s="17"/>
      <c r="BJ1" s="18"/>
      <c r="BK1" s="16"/>
      <c r="BL1" s="17"/>
      <c r="BM1" s="17"/>
      <c r="BN1" s="18"/>
      <c r="BO1" s="25"/>
      <c r="BP1" s="17"/>
      <c r="BQ1" s="16"/>
      <c r="BR1" s="17"/>
      <c r="BS1" s="17"/>
      <c r="BT1" s="18"/>
      <c r="BU1" s="16"/>
      <c r="BV1" s="17"/>
      <c r="BW1" s="17"/>
      <c r="BX1" s="18"/>
      <c r="BY1" s="16"/>
      <c r="BZ1" s="17"/>
      <c r="CA1" s="17"/>
      <c r="CB1" s="18"/>
      <c r="CC1" s="16"/>
      <c r="CD1" s="17"/>
      <c r="CE1" s="17"/>
      <c r="CF1" s="18"/>
      <c r="CG1" s="25"/>
      <c r="CH1" s="17"/>
      <c r="CI1" s="16"/>
      <c r="CJ1" s="17"/>
      <c r="CK1" s="17"/>
      <c r="CL1" s="18"/>
      <c r="CM1" s="17"/>
      <c r="CN1" s="17"/>
      <c r="CO1" s="17"/>
      <c r="CP1" s="17"/>
      <c r="CQ1" s="16"/>
      <c r="CR1" s="17"/>
      <c r="CS1" s="17"/>
      <c r="CT1" s="18"/>
      <c r="CU1" s="17"/>
      <c r="CV1" s="17"/>
      <c r="CW1" s="17"/>
      <c r="CX1" s="17"/>
      <c r="CY1" s="16"/>
      <c r="CZ1" s="17"/>
      <c r="DA1" s="17"/>
      <c r="DB1" s="18"/>
      <c r="DC1" s="25"/>
      <c r="DD1" s="17"/>
      <c r="DE1" s="16"/>
      <c r="DF1" s="17"/>
      <c r="DG1" s="17"/>
      <c r="DH1" s="18"/>
    </row>
    <row r="2" spans="1:112" ht="14.25">
      <c r="A2" s="102"/>
      <c r="B2" s="103"/>
      <c r="C2" s="91"/>
      <c r="D2" s="91"/>
      <c r="E2" s="91"/>
      <c r="F2" s="92"/>
      <c r="G2" s="90"/>
      <c r="H2" s="91"/>
      <c r="I2" s="91"/>
      <c r="J2" s="92"/>
      <c r="K2" s="90"/>
      <c r="L2" s="91"/>
      <c r="M2" s="91"/>
      <c r="N2" s="92"/>
      <c r="O2" s="117"/>
      <c r="P2" s="91"/>
      <c r="Q2" s="91"/>
      <c r="R2" s="118"/>
      <c r="S2" s="90"/>
      <c r="T2" s="91"/>
      <c r="U2" s="91"/>
      <c r="V2" s="92"/>
      <c r="W2" s="102"/>
      <c r="X2" s="103"/>
      <c r="Y2" s="117"/>
      <c r="Z2" s="91"/>
      <c r="AA2" s="91"/>
      <c r="AB2" s="118"/>
      <c r="AC2" s="90"/>
      <c r="AD2" s="91"/>
      <c r="AE2" s="91"/>
      <c r="AF2" s="92"/>
      <c r="AG2" s="117"/>
      <c r="AH2" s="91"/>
      <c r="AI2" s="91"/>
      <c r="AJ2" s="118"/>
      <c r="AK2" s="90"/>
      <c r="AL2" s="91"/>
      <c r="AM2" s="91"/>
      <c r="AN2" s="92"/>
      <c r="AO2" s="117"/>
      <c r="AP2" s="91"/>
      <c r="AQ2" s="91"/>
      <c r="AR2" s="118"/>
      <c r="AS2" s="102"/>
      <c r="AT2" s="103"/>
      <c r="AU2" s="90"/>
      <c r="AV2" s="91"/>
      <c r="AW2" s="91"/>
      <c r="AX2" s="92"/>
      <c r="AY2" s="117"/>
      <c r="AZ2" s="91"/>
      <c r="BA2" s="91"/>
      <c r="BB2" s="118"/>
      <c r="BC2" s="90"/>
      <c r="BD2" s="91"/>
      <c r="BE2" s="91"/>
      <c r="BF2" s="92"/>
      <c r="BG2" s="90"/>
      <c r="BH2" s="91"/>
      <c r="BI2" s="91"/>
      <c r="BJ2" s="92"/>
      <c r="BK2" s="90"/>
      <c r="BL2" s="91"/>
      <c r="BM2" s="91"/>
      <c r="BN2" s="92"/>
      <c r="BO2" s="102"/>
      <c r="BP2" s="103"/>
      <c r="BQ2" s="90"/>
      <c r="BR2" s="91"/>
      <c r="BS2" s="91"/>
      <c r="BT2" s="92"/>
      <c r="BU2" s="90"/>
      <c r="BV2" s="91"/>
      <c r="BW2" s="91"/>
      <c r="BX2" s="92"/>
      <c r="BY2" s="90"/>
      <c r="BZ2" s="91"/>
      <c r="CA2" s="91"/>
      <c r="CB2" s="92"/>
      <c r="CC2" s="90"/>
      <c r="CD2" s="91"/>
      <c r="CE2" s="91"/>
      <c r="CF2" s="92"/>
      <c r="CG2" s="102"/>
      <c r="CH2" s="103"/>
      <c r="CI2" s="90"/>
      <c r="CJ2" s="91"/>
      <c r="CK2" s="91"/>
      <c r="CL2" s="92"/>
      <c r="CM2" s="117"/>
      <c r="CN2" s="91"/>
      <c r="CO2" s="91"/>
      <c r="CP2" s="118"/>
      <c r="CQ2" s="90"/>
      <c r="CR2" s="91"/>
      <c r="CS2" s="91"/>
      <c r="CT2" s="92"/>
      <c r="CU2" s="117"/>
      <c r="CV2" s="91"/>
      <c r="CW2" s="91"/>
      <c r="CX2" s="118"/>
      <c r="CY2" s="90"/>
      <c r="CZ2" s="91"/>
      <c r="DA2" s="91"/>
      <c r="DB2" s="92"/>
      <c r="DC2" s="102"/>
      <c r="DD2" s="103"/>
      <c r="DE2" s="90"/>
      <c r="DF2" s="91"/>
      <c r="DG2" s="91"/>
      <c r="DH2" s="92"/>
    </row>
    <row r="3" spans="1:112" ht="51">
      <c r="A3" s="104"/>
      <c r="B3" s="105"/>
      <c r="C3" s="3" t="s">
        <v>34</v>
      </c>
      <c r="D3" s="3" t="s">
        <v>35</v>
      </c>
      <c r="E3" s="3" t="s">
        <v>36</v>
      </c>
      <c r="F3" s="20" t="s">
        <v>0</v>
      </c>
      <c r="G3" s="19" t="s">
        <v>34</v>
      </c>
      <c r="H3" s="3" t="s">
        <v>35</v>
      </c>
      <c r="I3" s="3" t="s">
        <v>36</v>
      </c>
      <c r="J3" s="20" t="s">
        <v>0</v>
      </c>
      <c r="K3" s="19" t="s">
        <v>34</v>
      </c>
      <c r="L3" s="3" t="s">
        <v>35</v>
      </c>
      <c r="M3" s="3" t="s">
        <v>36</v>
      </c>
      <c r="N3" s="20" t="s">
        <v>0</v>
      </c>
      <c r="O3" s="4" t="s">
        <v>34</v>
      </c>
      <c r="P3" s="3" t="s">
        <v>35</v>
      </c>
      <c r="Q3" s="3" t="s">
        <v>36</v>
      </c>
      <c r="R3" s="13" t="s">
        <v>0</v>
      </c>
      <c r="S3" s="19" t="s">
        <v>34</v>
      </c>
      <c r="T3" s="3" t="s">
        <v>35</v>
      </c>
      <c r="U3" s="3" t="s">
        <v>36</v>
      </c>
      <c r="V3" s="20" t="s">
        <v>0</v>
      </c>
      <c r="W3" s="104"/>
      <c r="X3" s="105"/>
      <c r="Y3" s="4" t="s">
        <v>34</v>
      </c>
      <c r="Z3" s="3" t="s">
        <v>35</v>
      </c>
      <c r="AA3" s="3" t="s">
        <v>36</v>
      </c>
      <c r="AB3" s="13" t="s">
        <v>0</v>
      </c>
      <c r="AC3" s="19" t="s">
        <v>34</v>
      </c>
      <c r="AD3" s="3" t="s">
        <v>35</v>
      </c>
      <c r="AE3" s="3" t="s">
        <v>36</v>
      </c>
      <c r="AF3" s="20" t="s">
        <v>0</v>
      </c>
      <c r="AG3" s="4" t="s">
        <v>34</v>
      </c>
      <c r="AH3" s="3" t="s">
        <v>35</v>
      </c>
      <c r="AI3" s="3" t="s">
        <v>36</v>
      </c>
      <c r="AJ3" s="13" t="s">
        <v>0</v>
      </c>
      <c r="AK3" s="19" t="s">
        <v>34</v>
      </c>
      <c r="AL3" s="3" t="s">
        <v>35</v>
      </c>
      <c r="AM3" s="3" t="s">
        <v>36</v>
      </c>
      <c r="AN3" s="20" t="s">
        <v>0</v>
      </c>
      <c r="AO3" s="4" t="s">
        <v>34</v>
      </c>
      <c r="AP3" s="3" t="s">
        <v>35</v>
      </c>
      <c r="AQ3" s="3" t="s">
        <v>36</v>
      </c>
      <c r="AR3" s="13" t="s">
        <v>0</v>
      </c>
      <c r="AS3" s="104"/>
      <c r="AT3" s="105"/>
      <c r="AU3" s="19" t="s">
        <v>34</v>
      </c>
      <c r="AV3" s="3" t="s">
        <v>35</v>
      </c>
      <c r="AW3" s="3" t="s">
        <v>36</v>
      </c>
      <c r="AX3" s="20" t="s">
        <v>0</v>
      </c>
      <c r="AY3" s="4" t="s">
        <v>34</v>
      </c>
      <c r="AZ3" s="3" t="s">
        <v>35</v>
      </c>
      <c r="BA3" s="3" t="s">
        <v>36</v>
      </c>
      <c r="BB3" s="13" t="s">
        <v>0</v>
      </c>
      <c r="BC3" s="19" t="s">
        <v>34</v>
      </c>
      <c r="BD3" s="3" t="s">
        <v>35</v>
      </c>
      <c r="BE3" s="3" t="s">
        <v>36</v>
      </c>
      <c r="BF3" s="20" t="s">
        <v>0</v>
      </c>
      <c r="BG3" s="19" t="s">
        <v>34</v>
      </c>
      <c r="BH3" s="3" t="s">
        <v>35</v>
      </c>
      <c r="BI3" s="3" t="s">
        <v>36</v>
      </c>
      <c r="BJ3" s="20" t="s">
        <v>0</v>
      </c>
      <c r="BK3" s="19" t="s">
        <v>34</v>
      </c>
      <c r="BL3" s="3" t="s">
        <v>35</v>
      </c>
      <c r="BM3" s="3" t="s">
        <v>36</v>
      </c>
      <c r="BN3" s="20" t="s">
        <v>0</v>
      </c>
      <c r="BO3" s="104"/>
      <c r="BP3" s="105"/>
      <c r="BQ3" s="19" t="s">
        <v>34</v>
      </c>
      <c r="BR3" s="3" t="s">
        <v>35</v>
      </c>
      <c r="BS3" s="3" t="s">
        <v>36</v>
      </c>
      <c r="BT3" s="20" t="s">
        <v>0</v>
      </c>
      <c r="BU3" s="19" t="s">
        <v>34</v>
      </c>
      <c r="BV3" s="3" t="s">
        <v>35</v>
      </c>
      <c r="BW3" s="3" t="s">
        <v>36</v>
      </c>
      <c r="BX3" s="20" t="s">
        <v>0</v>
      </c>
      <c r="BY3" s="19" t="s">
        <v>34</v>
      </c>
      <c r="BZ3" s="3" t="s">
        <v>35</v>
      </c>
      <c r="CA3" s="3" t="s">
        <v>36</v>
      </c>
      <c r="CB3" s="20" t="s">
        <v>0</v>
      </c>
      <c r="CC3" s="19" t="s">
        <v>34</v>
      </c>
      <c r="CD3" s="3" t="s">
        <v>35</v>
      </c>
      <c r="CE3" s="3" t="s">
        <v>36</v>
      </c>
      <c r="CF3" s="20" t="s">
        <v>0</v>
      </c>
      <c r="CG3" s="104"/>
      <c r="CH3" s="105"/>
      <c r="CI3" s="19" t="s">
        <v>34</v>
      </c>
      <c r="CJ3" s="3" t="s">
        <v>35</v>
      </c>
      <c r="CK3" s="3" t="s">
        <v>36</v>
      </c>
      <c r="CL3" s="20" t="s">
        <v>0</v>
      </c>
      <c r="CM3" s="4" t="s">
        <v>34</v>
      </c>
      <c r="CN3" s="3" t="s">
        <v>35</v>
      </c>
      <c r="CO3" s="3" t="s">
        <v>36</v>
      </c>
      <c r="CP3" s="13" t="s">
        <v>0</v>
      </c>
      <c r="CQ3" s="19" t="s">
        <v>34</v>
      </c>
      <c r="CR3" s="3" t="s">
        <v>35</v>
      </c>
      <c r="CS3" s="3" t="s">
        <v>36</v>
      </c>
      <c r="CT3" s="20" t="s">
        <v>0</v>
      </c>
      <c r="CU3" s="4" t="s">
        <v>34</v>
      </c>
      <c r="CV3" s="3" t="s">
        <v>35</v>
      </c>
      <c r="CW3" s="3" t="s">
        <v>36</v>
      </c>
      <c r="CX3" s="13" t="s">
        <v>0</v>
      </c>
      <c r="CY3" s="19" t="s">
        <v>34</v>
      </c>
      <c r="CZ3" s="3" t="s">
        <v>35</v>
      </c>
      <c r="DA3" s="3" t="s">
        <v>36</v>
      </c>
      <c r="DB3" s="20" t="s">
        <v>0</v>
      </c>
      <c r="DC3" s="104"/>
      <c r="DD3" s="105"/>
      <c r="DE3" s="19" t="s">
        <v>34</v>
      </c>
      <c r="DF3" s="3" t="s">
        <v>35</v>
      </c>
      <c r="DG3" s="3" t="s">
        <v>36</v>
      </c>
      <c r="DH3" s="20" t="s">
        <v>0</v>
      </c>
    </row>
    <row r="4" spans="1:112" ht="20.25" customHeight="1">
      <c r="A4" s="106" t="s">
        <v>27</v>
      </c>
      <c r="B4" s="7" t="s">
        <v>1</v>
      </c>
      <c r="C4" s="2">
        <v>3</v>
      </c>
      <c r="D4" s="2">
        <v>3</v>
      </c>
      <c r="E4" s="2">
        <v>4</v>
      </c>
      <c r="F4" s="22">
        <f>AVERAGE(C4:E4)</f>
        <v>3.3333333333333335</v>
      </c>
      <c r="G4" s="21">
        <v>4</v>
      </c>
      <c r="H4" s="2">
        <v>4</v>
      </c>
      <c r="I4" s="2">
        <v>4</v>
      </c>
      <c r="J4" s="22">
        <f>AVERAGE(G4:I4)</f>
        <v>4</v>
      </c>
      <c r="K4" s="21">
        <v>4</v>
      </c>
      <c r="L4" s="2">
        <v>5</v>
      </c>
      <c r="M4" s="2">
        <v>4</v>
      </c>
      <c r="N4" s="22">
        <f>AVERAGE(K4:M4)</f>
        <v>4.333333333333333</v>
      </c>
      <c r="O4" s="15">
        <v>4</v>
      </c>
      <c r="P4" s="2">
        <v>4</v>
      </c>
      <c r="Q4" s="2">
        <v>4</v>
      </c>
      <c r="R4" s="14">
        <f>AVERAGE(O4:Q4)</f>
        <v>4</v>
      </c>
      <c r="S4" s="21">
        <v>4</v>
      </c>
      <c r="T4" s="2">
        <v>4</v>
      </c>
      <c r="U4" s="2">
        <v>4</v>
      </c>
      <c r="V4" s="22">
        <f>AVERAGE(S4:U4)</f>
        <v>4</v>
      </c>
      <c r="W4" s="106" t="s">
        <v>27</v>
      </c>
      <c r="X4" s="7" t="s">
        <v>1</v>
      </c>
      <c r="Y4" s="15">
        <v>4</v>
      </c>
      <c r="Z4" s="2">
        <v>4</v>
      </c>
      <c r="AA4" s="2">
        <v>4</v>
      </c>
      <c r="AB4" s="14">
        <f>AVERAGE(Y4:AA4)</f>
        <v>4</v>
      </c>
      <c r="AC4" s="21">
        <v>4</v>
      </c>
      <c r="AD4" s="2">
        <v>4</v>
      </c>
      <c r="AE4" s="2">
        <v>4</v>
      </c>
      <c r="AF4" s="22">
        <f>AVERAGE(AC4:AE4)</f>
        <v>4</v>
      </c>
      <c r="AG4" s="15">
        <v>5</v>
      </c>
      <c r="AH4" s="2">
        <v>5</v>
      </c>
      <c r="AI4" s="2">
        <v>5</v>
      </c>
      <c r="AJ4" s="14">
        <f>AVERAGE(AG4:AI4)</f>
        <v>5</v>
      </c>
      <c r="AK4" s="21">
        <v>4</v>
      </c>
      <c r="AL4" s="2">
        <v>5</v>
      </c>
      <c r="AM4" s="2">
        <v>5</v>
      </c>
      <c r="AN4" s="22">
        <f>AVERAGE(AK4:AM4)</f>
        <v>4.666666666666667</v>
      </c>
      <c r="AO4" s="15">
        <v>5</v>
      </c>
      <c r="AP4" s="2">
        <v>5</v>
      </c>
      <c r="AQ4" s="2">
        <v>5</v>
      </c>
      <c r="AR4" s="14">
        <f>AVERAGE(AO4:AQ4)</f>
        <v>5</v>
      </c>
      <c r="AS4" s="106" t="s">
        <v>27</v>
      </c>
      <c r="AT4" s="7" t="s">
        <v>1</v>
      </c>
      <c r="AU4" s="21">
        <v>5</v>
      </c>
      <c r="AV4" s="2">
        <v>5</v>
      </c>
      <c r="AW4" s="2">
        <v>5</v>
      </c>
      <c r="AX4" s="22">
        <f>AVERAGE(AU4:AW4)</f>
        <v>5</v>
      </c>
      <c r="AY4" s="15">
        <v>3</v>
      </c>
      <c r="AZ4" s="2">
        <v>4</v>
      </c>
      <c r="BA4" s="2">
        <v>3</v>
      </c>
      <c r="BB4" s="14">
        <f>AVERAGE(AY4:BA4)</f>
        <v>3.3333333333333335</v>
      </c>
      <c r="BC4" s="21">
        <v>4</v>
      </c>
      <c r="BD4" s="2">
        <v>4</v>
      </c>
      <c r="BE4" s="2">
        <v>4</v>
      </c>
      <c r="BF4" s="22">
        <f>AVERAGE(BC4:BE4)</f>
        <v>4</v>
      </c>
      <c r="BG4" s="21">
        <v>5</v>
      </c>
      <c r="BH4" s="2">
        <v>5</v>
      </c>
      <c r="BI4" s="2">
        <v>5</v>
      </c>
      <c r="BJ4" s="22">
        <f>AVERAGE(BG4:BI4)</f>
        <v>5</v>
      </c>
      <c r="BK4" s="21">
        <v>4</v>
      </c>
      <c r="BL4" s="2">
        <v>5</v>
      </c>
      <c r="BM4" s="2">
        <v>5</v>
      </c>
      <c r="BN4" s="22">
        <f>AVERAGE(BK4:BM4)</f>
        <v>4.666666666666667</v>
      </c>
      <c r="BO4" s="106" t="s">
        <v>27</v>
      </c>
      <c r="BP4" s="7" t="s">
        <v>1</v>
      </c>
      <c r="BQ4" s="21">
        <v>5</v>
      </c>
      <c r="BR4" s="2">
        <v>5</v>
      </c>
      <c r="BS4" s="2">
        <v>5</v>
      </c>
      <c r="BT4" s="22">
        <f>AVERAGE(BQ4:BS4)</f>
        <v>5</v>
      </c>
      <c r="BU4" s="21">
        <v>4</v>
      </c>
      <c r="BV4" s="2">
        <v>4</v>
      </c>
      <c r="BW4" s="2">
        <v>4</v>
      </c>
      <c r="BX4" s="22">
        <f>AVERAGE(BU4:BW4)</f>
        <v>4</v>
      </c>
      <c r="BY4" s="21">
        <v>5</v>
      </c>
      <c r="BZ4" s="2">
        <v>5</v>
      </c>
      <c r="CA4" s="2">
        <v>5</v>
      </c>
      <c r="CB4" s="22">
        <f>AVERAGE(BY4:CA4)</f>
        <v>5</v>
      </c>
      <c r="CC4" s="21">
        <v>4</v>
      </c>
      <c r="CD4" s="2">
        <v>4</v>
      </c>
      <c r="CE4" s="2">
        <v>4</v>
      </c>
      <c r="CF4" s="22">
        <f>AVERAGE(CC4:CE4)</f>
        <v>4</v>
      </c>
      <c r="CG4" s="106" t="s">
        <v>27</v>
      </c>
      <c r="CH4" s="7" t="s">
        <v>1</v>
      </c>
      <c r="CI4" s="21">
        <v>4</v>
      </c>
      <c r="CJ4" s="2">
        <v>5</v>
      </c>
      <c r="CK4" s="2">
        <v>4</v>
      </c>
      <c r="CL4" s="22">
        <f>AVERAGE(CI4:CK4)</f>
        <v>4.333333333333333</v>
      </c>
      <c r="CM4" s="15">
        <v>4</v>
      </c>
      <c r="CN4" s="2">
        <v>5</v>
      </c>
      <c r="CO4" s="2">
        <v>5</v>
      </c>
      <c r="CP4" s="14">
        <f>AVERAGE(CM4:CO4)</f>
        <v>4.666666666666667</v>
      </c>
      <c r="CQ4" s="21">
        <v>4</v>
      </c>
      <c r="CR4" s="2">
        <v>5</v>
      </c>
      <c r="CS4" s="2">
        <v>4</v>
      </c>
      <c r="CT4" s="22">
        <f>AVERAGE(CQ4:CS4)</f>
        <v>4.333333333333333</v>
      </c>
      <c r="CU4" s="15">
        <v>4</v>
      </c>
      <c r="CV4" s="2">
        <v>5</v>
      </c>
      <c r="CW4" s="2">
        <v>5</v>
      </c>
      <c r="CX4" s="14">
        <f>AVERAGE(CU4:CW4)</f>
        <v>4.666666666666667</v>
      </c>
      <c r="CY4" s="21">
        <v>4</v>
      </c>
      <c r="CZ4" s="2">
        <v>4</v>
      </c>
      <c r="DA4" s="2">
        <v>4</v>
      </c>
      <c r="DB4" s="22">
        <f>AVERAGE(CY4:DA4)</f>
        <v>4</v>
      </c>
      <c r="DC4" s="106" t="s">
        <v>27</v>
      </c>
      <c r="DD4" s="7" t="s">
        <v>1</v>
      </c>
      <c r="DE4" s="21">
        <v>5</v>
      </c>
      <c r="DF4" s="2">
        <v>5</v>
      </c>
      <c r="DG4" s="2">
        <v>5</v>
      </c>
      <c r="DH4" s="22">
        <f>AVERAGE(DE4:DG4)</f>
        <v>5</v>
      </c>
    </row>
    <row r="5" spans="1:112" ht="20.25" customHeight="1">
      <c r="A5" s="107"/>
      <c r="B5" s="7" t="s">
        <v>2</v>
      </c>
      <c r="C5" s="2">
        <v>5</v>
      </c>
      <c r="D5" s="2">
        <v>5</v>
      </c>
      <c r="E5" s="2">
        <v>5</v>
      </c>
      <c r="F5" s="22">
        <f aca="true" t="shared" si="0" ref="F5:F34">AVERAGE(C5:E5)</f>
        <v>5</v>
      </c>
      <c r="G5" s="21">
        <v>4</v>
      </c>
      <c r="H5" s="2">
        <v>4</v>
      </c>
      <c r="I5" s="2">
        <v>4</v>
      </c>
      <c r="J5" s="22">
        <f>AVERAGE(G5:I5)</f>
        <v>4</v>
      </c>
      <c r="K5" s="21">
        <v>4</v>
      </c>
      <c r="L5" s="2">
        <v>4</v>
      </c>
      <c r="M5" s="2">
        <v>4</v>
      </c>
      <c r="N5" s="22">
        <f>AVERAGE(K5:M5)</f>
        <v>4</v>
      </c>
      <c r="O5" s="15">
        <v>5</v>
      </c>
      <c r="P5" s="2">
        <v>4</v>
      </c>
      <c r="Q5" s="2">
        <v>5</v>
      </c>
      <c r="R5" s="14">
        <f>AVERAGE(O5:Q5)</f>
        <v>4.666666666666667</v>
      </c>
      <c r="S5" s="21">
        <v>5</v>
      </c>
      <c r="T5" s="2">
        <v>5</v>
      </c>
      <c r="U5" s="2">
        <v>5</v>
      </c>
      <c r="V5" s="22">
        <f>AVERAGE(S5:U5)</f>
        <v>5</v>
      </c>
      <c r="W5" s="107"/>
      <c r="X5" s="7" t="s">
        <v>2</v>
      </c>
      <c r="Y5" s="15">
        <v>4</v>
      </c>
      <c r="Z5" s="2">
        <v>4</v>
      </c>
      <c r="AA5" s="2">
        <v>4</v>
      </c>
      <c r="AB5" s="14">
        <f>AVERAGE(Y5:AA5)</f>
        <v>4</v>
      </c>
      <c r="AC5" s="21">
        <v>5</v>
      </c>
      <c r="AD5" s="2">
        <v>5</v>
      </c>
      <c r="AE5" s="2">
        <v>5</v>
      </c>
      <c r="AF5" s="22">
        <f>AVERAGE(AC5:AE5)</f>
        <v>5</v>
      </c>
      <c r="AG5" s="15">
        <v>4</v>
      </c>
      <c r="AH5" s="2">
        <v>5</v>
      </c>
      <c r="AI5" s="2">
        <v>5</v>
      </c>
      <c r="AJ5" s="14">
        <f>AVERAGE(AG5:AI5)</f>
        <v>4.666666666666667</v>
      </c>
      <c r="AK5" s="21">
        <v>5</v>
      </c>
      <c r="AL5" s="2">
        <v>5</v>
      </c>
      <c r="AM5" s="2">
        <v>5</v>
      </c>
      <c r="AN5" s="22">
        <f>AVERAGE(AK5:AM5)</f>
        <v>5</v>
      </c>
      <c r="AO5" s="15">
        <v>5</v>
      </c>
      <c r="AP5" s="2">
        <v>4</v>
      </c>
      <c r="AQ5" s="2">
        <v>5</v>
      </c>
      <c r="AR5" s="14">
        <f>AVERAGE(AO5:AQ5)</f>
        <v>4.666666666666667</v>
      </c>
      <c r="AS5" s="107"/>
      <c r="AT5" s="7" t="s">
        <v>2</v>
      </c>
      <c r="AU5" s="21">
        <v>4</v>
      </c>
      <c r="AV5" s="2">
        <v>5</v>
      </c>
      <c r="AW5" s="2">
        <v>4</v>
      </c>
      <c r="AX5" s="22">
        <f>AVERAGE(AU5:AW5)</f>
        <v>4.333333333333333</v>
      </c>
      <c r="AY5" s="15">
        <v>4</v>
      </c>
      <c r="AZ5" s="2">
        <v>5</v>
      </c>
      <c r="BA5" s="2">
        <v>4</v>
      </c>
      <c r="BB5" s="14">
        <f>AVERAGE(AY5:BA5)</f>
        <v>4.333333333333333</v>
      </c>
      <c r="BC5" s="21">
        <v>5</v>
      </c>
      <c r="BD5" s="2">
        <v>5</v>
      </c>
      <c r="BE5" s="2">
        <v>5</v>
      </c>
      <c r="BF5" s="22">
        <f>AVERAGE(BC5:BE5)</f>
        <v>5</v>
      </c>
      <c r="BG5" s="21">
        <v>5</v>
      </c>
      <c r="BH5" s="2">
        <v>5</v>
      </c>
      <c r="BI5" s="2">
        <v>5</v>
      </c>
      <c r="BJ5" s="22">
        <f>AVERAGE(BG5:BI5)</f>
        <v>5</v>
      </c>
      <c r="BK5" s="21">
        <v>5</v>
      </c>
      <c r="BL5" s="2">
        <v>5</v>
      </c>
      <c r="BM5" s="2">
        <v>5</v>
      </c>
      <c r="BN5" s="22">
        <f>AVERAGE(BK5:BM5)</f>
        <v>5</v>
      </c>
      <c r="BO5" s="107"/>
      <c r="BP5" s="7" t="s">
        <v>2</v>
      </c>
      <c r="BQ5" s="21">
        <v>5</v>
      </c>
      <c r="BR5" s="2">
        <v>5</v>
      </c>
      <c r="BS5" s="2">
        <v>5</v>
      </c>
      <c r="BT5" s="22">
        <f>AVERAGE(BQ5:BS5)</f>
        <v>5</v>
      </c>
      <c r="BU5" s="21">
        <v>5</v>
      </c>
      <c r="BV5" s="2">
        <v>5</v>
      </c>
      <c r="BW5" s="2">
        <v>5</v>
      </c>
      <c r="BX5" s="22">
        <f>AVERAGE(BU5:BW5)</f>
        <v>5</v>
      </c>
      <c r="BY5" s="21">
        <v>5</v>
      </c>
      <c r="BZ5" s="2">
        <v>5</v>
      </c>
      <c r="CA5" s="2">
        <v>5</v>
      </c>
      <c r="CB5" s="22">
        <f>AVERAGE(BY5:CA5)</f>
        <v>5</v>
      </c>
      <c r="CC5" s="21">
        <v>4</v>
      </c>
      <c r="CD5" s="2">
        <v>4</v>
      </c>
      <c r="CE5" s="2">
        <v>4</v>
      </c>
      <c r="CF5" s="22">
        <f>AVERAGE(CC5:CE5)</f>
        <v>4</v>
      </c>
      <c r="CG5" s="107"/>
      <c r="CH5" s="7" t="s">
        <v>2</v>
      </c>
      <c r="CI5" s="21">
        <v>5</v>
      </c>
      <c r="CJ5" s="2">
        <v>5</v>
      </c>
      <c r="CK5" s="2">
        <v>5</v>
      </c>
      <c r="CL5" s="22">
        <f>AVERAGE(CI5:CK5)</f>
        <v>5</v>
      </c>
      <c r="CM5" s="15">
        <v>5</v>
      </c>
      <c r="CN5" s="2">
        <v>5</v>
      </c>
      <c r="CO5" s="2">
        <v>5</v>
      </c>
      <c r="CP5" s="14">
        <f>AVERAGE(CM5:CO5)</f>
        <v>5</v>
      </c>
      <c r="CQ5" s="21">
        <v>4</v>
      </c>
      <c r="CR5" s="2">
        <v>4</v>
      </c>
      <c r="CS5" s="2">
        <v>4</v>
      </c>
      <c r="CT5" s="22">
        <f>AVERAGE(CQ5:CS5)</f>
        <v>4</v>
      </c>
      <c r="CU5" s="15">
        <v>5</v>
      </c>
      <c r="CV5" s="2">
        <v>5</v>
      </c>
      <c r="CW5" s="2">
        <v>5</v>
      </c>
      <c r="CX5" s="14">
        <f>AVERAGE(CU5:CW5)</f>
        <v>5</v>
      </c>
      <c r="CY5" s="21">
        <v>4</v>
      </c>
      <c r="CZ5" s="2">
        <v>5</v>
      </c>
      <c r="DA5" s="2">
        <v>5</v>
      </c>
      <c r="DB5" s="22">
        <f>AVERAGE(CY5:DA5)</f>
        <v>4.666666666666667</v>
      </c>
      <c r="DC5" s="107"/>
      <c r="DD5" s="7" t="s">
        <v>2</v>
      </c>
      <c r="DE5" s="21">
        <v>4</v>
      </c>
      <c r="DF5" s="2">
        <v>4</v>
      </c>
      <c r="DG5" s="2">
        <v>4</v>
      </c>
      <c r="DH5" s="22">
        <f>AVERAGE(DE5:DG5)</f>
        <v>4</v>
      </c>
    </row>
    <row r="6" spans="1:112" ht="25.5">
      <c r="A6" s="107"/>
      <c r="B6" s="7" t="s">
        <v>3</v>
      </c>
      <c r="C6" s="2">
        <v>4</v>
      </c>
      <c r="D6" s="2">
        <v>5</v>
      </c>
      <c r="E6" s="2">
        <v>5</v>
      </c>
      <c r="F6" s="22">
        <f t="shared" si="0"/>
        <v>4.666666666666667</v>
      </c>
      <c r="G6" s="21">
        <v>5</v>
      </c>
      <c r="H6" s="2">
        <v>5</v>
      </c>
      <c r="I6" s="2">
        <v>5</v>
      </c>
      <c r="J6" s="22">
        <f>AVERAGE(G6:I6)</f>
        <v>5</v>
      </c>
      <c r="K6" s="21">
        <v>5</v>
      </c>
      <c r="L6" s="2">
        <v>5</v>
      </c>
      <c r="M6" s="2">
        <v>5</v>
      </c>
      <c r="N6" s="22">
        <f>AVERAGE(K6:M6)</f>
        <v>5</v>
      </c>
      <c r="O6" s="15">
        <v>5</v>
      </c>
      <c r="P6" s="2">
        <v>5</v>
      </c>
      <c r="Q6" s="2">
        <v>5</v>
      </c>
      <c r="R6" s="14">
        <f>AVERAGE(O6:Q6)</f>
        <v>5</v>
      </c>
      <c r="S6" s="21">
        <v>5</v>
      </c>
      <c r="T6" s="2">
        <v>4</v>
      </c>
      <c r="U6" s="2">
        <v>4</v>
      </c>
      <c r="V6" s="22">
        <f>AVERAGE(S6:U6)</f>
        <v>4.333333333333333</v>
      </c>
      <c r="W6" s="107"/>
      <c r="X6" s="7" t="s">
        <v>3</v>
      </c>
      <c r="Y6" s="15">
        <v>5</v>
      </c>
      <c r="Z6" s="2">
        <v>5</v>
      </c>
      <c r="AA6" s="2">
        <v>5</v>
      </c>
      <c r="AB6" s="14">
        <f>AVERAGE(Y6:AA6)</f>
        <v>5</v>
      </c>
      <c r="AC6" s="21">
        <v>4</v>
      </c>
      <c r="AD6" s="2">
        <v>5</v>
      </c>
      <c r="AE6" s="2">
        <v>4</v>
      </c>
      <c r="AF6" s="22">
        <f>AVERAGE(AC6:AE6)</f>
        <v>4.333333333333333</v>
      </c>
      <c r="AG6" s="15">
        <v>5</v>
      </c>
      <c r="AH6" s="2">
        <v>5</v>
      </c>
      <c r="AI6" s="2">
        <v>5</v>
      </c>
      <c r="AJ6" s="14">
        <f>AVERAGE(AG6:AI6)</f>
        <v>5</v>
      </c>
      <c r="AK6" s="21">
        <v>5</v>
      </c>
      <c r="AL6" s="2">
        <v>5</v>
      </c>
      <c r="AM6" s="2">
        <v>5</v>
      </c>
      <c r="AN6" s="22">
        <f>AVERAGE(AK6:AM6)</f>
        <v>5</v>
      </c>
      <c r="AO6" s="15">
        <v>5</v>
      </c>
      <c r="AP6" s="2">
        <v>5</v>
      </c>
      <c r="AQ6" s="2">
        <v>5</v>
      </c>
      <c r="AR6" s="14">
        <f>AVERAGE(AO6:AQ6)</f>
        <v>5</v>
      </c>
      <c r="AS6" s="107"/>
      <c r="AT6" s="7" t="s">
        <v>3</v>
      </c>
      <c r="AU6" s="21">
        <v>5</v>
      </c>
      <c r="AV6" s="2">
        <v>5</v>
      </c>
      <c r="AW6" s="2">
        <v>5</v>
      </c>
      <c r="AX6" s="22">
        <f>AVERAGE(AU6:AW6)</f>
        <v>5</v>
      </c>
      <c r="AY6" s="15">
        <v>4</v>
      </c>
      <c r="AZ6" s="2">
        <v>4</v>
      </c>
      <c r="BA6" s="2">
        <v>4</v>
      </c>
      <c r="BB6" s="14">
        <f>AVERAGE(AY6:BA6)</f>
        <v>4</v>
      </c>
      <c r="BC6" s="21">
        <v>5</v>
      </c>
      <c r="BD6" s="2">
        <v>5</v>
      </c>
      <c r="BE6" s="2">
        <v>5</v>
      </c>
      <c r="BF6" s="22">
        <f>AVERAGE(BC6:BE6)</f>
        <v>5</v>
      </c>
      <c r="BG6" s="21">
        <v>5</v>
      </c>
      <c r="BH6" s="2">
        <v>5</v>
      </c>
      <c r="BI6" s="2">
        <v>5</v>
      </c>
      <c r="BJ6" s="22">
        <f>AVERAGE(BG6:BI6)</f>
        <v>5</v>
      </c>
      <c r="BK6" s="21">
        <v>5</v>
      </c>
      <c r="BL6" s="2">
        <v>5</v>
      </c>
      <c r="BM6" s="2">
        <v>5</v>
      </c>
      <c r="BN6" s="22">
        <f>AVERAGE(BK6:BM6)</f>
        <v>5</v>
      </c>
      <c r="BO6" s="107"/>
      <c r="BP6" s="7" t="s">
        <v>3</v>
      </c>
      <c r="BQ6" s="21">
        <v>5</v>
      </c>
      <c r="BR6" s="2">
        <v>5</v>
      </c>
      <c r="BS6" s="2">
        <v>5</v>
      </c>
      <c r="BT6" s="22">
        <f>AVERAGE(BQ6:BS6)</f>
        <v>5</v>
      </c>
      <c r="BU6" s="21">
        <v>5</v>
      </c>
      <c r="BV6" s="2">
        <v>5</v>
      </c>
      <c r="BW6" s="2">
        <v>5</v>
      </c>
      <c r="BX6" s="22">
        <f>AVERAGE(BU6:BW6)</f>
        <v>5</v>
      </c>
      <c r="BY6" s="21">
        <v>5</v>
      </c>
      <c r="BZ6" s="2">
        <v>5</v>
      </c>
      <c r="CA6" s="2">
        <v>5</v>
      </c>
      <c r="CB6" s="22">
        <f>AVERAGE(BY6:CA6)</f>
        <v>5</v>
      </c>
      <c r="CC6" s="21">
        <v>5</v>
      </c>
      <c r="CD6" s="2">
        <v>4</v>
      </c>
      <c r="CE6" s="2">
        <v>5</v>
      </c>
      <c r="CF6" s="22">
        <f>AVERAGE(CC6:CE6)</f>
        <v>4.666666666666667</v>
      </c>
      <c r="CG6" s="107"/>
      <c r="CH6" s="7" t="s">
        <v>3</v>
      </c>
      <c r="CI6" s="21">
        <v>4</v>
      </c>
      <c r="CJ6" s="2">
        <v>5</v>
      </c>
      <c r="CK6" s="2">
        <v>5</v>
      </c>
      <c r="CL6" s="22">
        <f>AVERAGE(CI6:CK6)</f>
        <v>4.666666666666667</v>
      </c>
      <c r="CM6" s="15">
        <v>5</v>
      </c>
      <c r="CN6" s="2">
        <v>5</v>
      </c>
      <c r="CO6" s="2">
        <v>5</v>
      </c>
      <c r="CP6" s="14">
        <f>AVERAGE(CM6:CO6)</f>
        <v>5</v>
      </c>
      <c r="CQ6" s="21">
        <v>5</v>
      </c>
      <c r="CR6" s="2">
        <v>5</v>
      </c>
      <c r="CS6" s="2">
        <v>5</v>
      </c>
      <c r="CT6" s="22">
        <f>AVERAGE(CQ6:CS6)</f>
        <v>5</v>
      </c>
      <c r="CU6" s="15">
        <v>4</v>
      </c>
      <c r="CV6" s="2">
        <v>4</v>
      </c>
      <c r="CW6" s="2">
        <v>4</v>
      </c>
      <c r="CX6" s="14">
        <f>AVERAGE(CU6:CW6)</f>
        <v>4</v>
      </c>
      <c r="CY6" s="21">
        <v>4</v>
      </c>
      <c r="CZ6" s="2">
        <v>4</v>
      </c>
      <c r="DA6" s="2">
        <v>4</v>
      </c>
      <c r="DB6" s="22">
        <f>AVERAGE(CY6:DA6)</f>
        <v>4</v>
      </c>
      <c r="DC6" s="107"/>
      <c r="DD6" s="7" t="s">
        <v>3</v>
      </c>
      <c r="DE6" s="21">
        <v>4</v>
      </c>
      <c r="DF6" s="2">
        <v>5</v>
      </c>
      <c r="DG6" s="2">
        <v>5</v>
      </c>
      <c r="DH6" s="22">
        <f>AVERAGE(DE6:DG6)</f>
        <v>4.666666666666667</v>
      </c>
    </row>
    <row r="7" spans="1:112" ht="30.75" customHeight="1">
      <c r="A7" s="108"/>
      <c r="B7" s="7" t="s">
        <v>4</v>
      </c>
      <c r="C7" s="2">
        <v>5</v>
      </c>
      <c r="D7" s="2">
        <v>5</v>
      </c>
      <c r="E7" s="2">
        <v>5</v>
      </c>
      <c r="F7" s="22">
        <f t="shared" si="0"/>
        <v>5</v>
      </c>
      <c r="G7" s="21">
        <v>5</v>
      </c>
      <c r="H7" s="2">
        <v>5</v>
      </c>
      <c r="I7" s="2">
        <v>5</v>
      </c>
      <c r="J7" s="22">
        <f>AVERAGE(G7:I7)</f>
        <v>5</v>
      </c>
      <c r="K7" s="21">
        <v>5</v>
      </c>
      <c r="L7" s="2">
        <v>5</v>
      </c>
      <c r="M7" s="2">
        <v>5</v>
      </c>
      <c r="N7" s="22">
        <f>AVERAGE(K7:M7)</f>
        <v>5</v>
      </c>
      <c r="O7" s="15">
        <v>5</v>
      </c>
      <c r="P7" s="2">
        <v>5</v>
      </c>
      <c r="Q7" s="2">
        <v>5</v>
      </c>
      <c r="R7" s="14">
        <f>AVERAGE(O7:Q7)</f>
        <v>5</v>
      </c>
      <c r="S7" s="21">
        <v>5</v>
      </c>
      <c r="T7" s="2">
        <v>5</v>
      </c>
      <c r="U7" s="2">
        <v>5</v>
      </c>
      <c r="V7" s="22">
        <f>AVERAGE(S7:U7)</f>
        <v>5</v>
      </c>
      <c r="W7" s="108"/>
      <c r="X7" s="7" t="s">
        <v>4</v>
      </c>
      <c r="Y7" s="15">
        <v>5</v>
      </c>
      <c r="Z7" s="2">
        <v>5</v>
      </c>
      <c r="AA7" s="2">
        <v>5</v>
      </c>
      <c r="AB7" s="14">
        <f>AVERAGE(Y7:AA7)</f>
        <v>5</v>
      </c>
      <c r="AC7" s="21">
        <v>5</v>
      </c>
      <c r="AD7" s="2">
        <v>5</v>
      </c>
      <c r="AE7" s="2">
        <v>5</v>
      </c>
      <c r="AF7" s="22">
        <f>AVERAGE(AC7:AE7)</f>
        <v>5</v>
      </c>
      <c r="AG7" s="15">
        <v>5</v>
      </c>
      <c r="AH7" s="2">
        <v>5</v>
      </c>
      <c r="AI7" s="2">
        <v>5</v>
      </c>
      <c r="AJ7" s="14">
        <f>AVERAGE(AG7:AI7)</f>
        <v>5</v>
      </c>
      <c r="AK7" s="21">
        <v>5</v>
      </c>
      <c r="AL7" s="2">
        <v>5</v>
      </c>
      <c r="AM7" s="2">
        <v>5</v>
      </c>
      <c r="AN7" s="22">
        <f>AVERAGE(AK7:AM7)</f>
        <v>5</v>
      </c>
      <c r="AO7" s="15">
        <v>5</v>
      </c>
      <c r="AP7" s="2">
        <v>5</v>
      </c>
      <c r="AQ7" s="2">
        <v>5</v>
      </c>
      <c r="AR7" s="14">
        <f>AVERAGE(AO7:AQ7)</f>
        <v>5</v>
      </c>
      <c r="AS7" s="108"/>
      <c r="AT7" s="7" t="s">
        <v>4</v>
      </c>
      <c r="AU7" s="21">
        <v>5</v>
      </c>
      <c r="AV7" s="2">
        <v>5</v>
      </c>
      <c r="AW7" s="2">
        <v>5</v>
      </c>
      <c r="AX7" s="22">
        <f>AVERAGE(AU7:AW7)</f>
        <v>5</v>
      </c>
      <c r="AY7" s="15">
        <v>5</v>
      </c>
      <c r="AZ7" s="2">
        <v>5</v>
      </c>
      <c r="BA7" s="2">
        <v>5</v>
      </c>
      <c r="BB7" s="14">
        <f>AVERAGE(AY7:BA7)</f>
        <v>5</v>
      </c>
      <c r="BC7" s="21">
        <v>5</v>
      </c>
      <c r="BD7" s="2">
        <v>5</v>
      </c>
      <c r="BE7" s="2">
        <v>5</v>
      </c>
      <c r="BF7" s="22">
        <f>AVERAGE(BC7:BE7)</f>
        <v>5</v>
      </c>
      <c r="BG7" s="21">
        <v>5</v>
      </c>
      <c r="BH7" s="2">
        <v>5</v>
      </c>
      <c r="BI7" s="2">
        <v>5</v>
      </c>
      <c r="BJ7" s="22">
        <f>AVERAGE(BG7:BI7)</f>
        <v>5</v>
      </c>
      <c r="BK7" s="21">
        <v>5</v>
      </c>
      <c r="BL7" s="2">
        <v>5</v>
      </c>
      <c r="BM7" s="2">
        <v>5</v>
      </c>
      <c r="BN7" s="22">
        <f>AVERAGE(BK7:BM7)</f>
        <v>5</v>
      </c>
      <c r="BO7" s="108"/>
      <c r="BP7" s="7" t="s">
        <v>4</v>
      </c>
      <c r="BQ7" s="21">
        <v>5</v>
      </c>
      <c r="BR7" s="2">
        <v>5</v>
      </c>
      <c r="BS7" s="2">
        <v>5</v>
      </c>
      <c r="BT7" s="22">
        <f>AVERAGE(BQ7:BS7)</f>
        <v>5</v>
      </c>
      <c r="BU7" s="21">
        <v>5</v>
      </c>
      <c r="BV7" s="2">
        <v>5</v>
      </c>
      <c r="BW7" s="2">
        <v>5</v>
      </c>
      <c r="BX7" s="22">
        <f>AVERAGE(BU7:BW7)</f>
        <v>5</v>
      </c>
      <c r="BY7" s="21">
        <v>5</v>
      </c>
      <c r="BZ7" s="2">
        <v>5</v>
      </c>
      <c r="CA7" s="2">
        <v>5</v>
      </c>
      <c r="CB7" s="22">
        <f>AVERAGE(BY7:CA7)</f>
        <v>5</v>
      </c>
      <c r="CC7" s="21">
        <v>5</v>
      </c>
      <c r="CD7" s="2">
        <v>5</v>
      </c>
      <c r="CE7" s="2">
        <v>5</v>
      </c>
      <c r="CF7" s="22">
        <f>AVERAGE(CC7:CE7)</f>
        <v>5</v>
      </c>
      <c r="CG7" s="108"/>
      <c r="CH7" s="7" t="s">
        <v>4</v>
      </c>
      <c r="CI7" s="21">
        <v>5</v>
      </c>
      <c r="CJ7" s="2">
        <v>5</v>
      </c>
      <c r="CK7" s="2">
        <v>5</v>
      </c>
      <c r="CL7" s="22">
        <f>AVERAGE(CI7:CK7)</f>
        <v>5</v>
      </c>
      <c r="CM7" s="15">
        <v>5</v>
      </c>
      <c r="CN7" s="2">
        <v>5</v>
      </c>
      <c r="CO7" s="2">
        <v>5</v>
      </c>
      <c r="CP7" s="14">
        <f>AVERAGE(CM7:CO7)</f>
        <v>5</v>
      </c>
      <c r="CQ7" s="21">
        <v>5</v>
      </c>
      <c r="CR7" s="2">
        <v>5</v>
      </c>
      <c r="CS7" s="2">
        <v>5</v>
      </c>
      <c r="CT7" s="22">
        <f>AVERAGE(CQ7:CS7)</f>
        <v>5</v>
      </c>
      <c r="CU7" s="15">
        <v>5</v>
      </c>
      <c r="CV7" s="2">
        <v>5</v>
      </c>
      <c r="CW7" s="2">
        <v>5</v>
      </c>
      <c r="CX7" s="14">
        <f>AVERAGE(CU7:CW7)</f>
        <v>5</v>
      </c>
      <c r="CY7" s="21">
        <v>4</v>
      </c>
      <c r="CZ7" s="2">
        <v>5</v>
      </c>
      <c r="DA7" s="2">
        <v>5</v>
      </c>
      <c r="DB7" s="22">
        <f>AVERAGE(CY7:DA7)</f>
        <v>4.666666666666667</v>
      </c>
      <c r="DC7" s="108"/>
      <c r="DD7" s="7" t="s">
        <v>4</v>
      </c>
      <c r="DE7" s="21">
        <v>5</v>
      </c>
      <c r="DF7" s="2">
        <v>5</v>
      </c>
      <c r="DG7" s="2">
        <v>5</v>
      </c>
      <c r="DH7" s="22">
        <f>AVERAGE(DE7:DG7)</f>
        <v>5</v>
      </c>
    </row>
    <row r="8" spans="1:112" s="29" customFormat="1" ht="18.75" customHeight="1">
      <c r="A8" s="120" t="s">
        <v>28</v>
      </c>
      <c r="B8" s="121"/>
      <c r="C8" s="121"/>
      <c r="D8" s="121"/>
      <c r="E8" s="122"/>
      <c r="F8" s="33">
        <f>AVERAGE(F4:F7)</f>
        <v>4.5</v>
      </c>
      <c r="G8" s="34"/>
      <c r="H8" s="35"/>
      <c r="I8" s="35"/>
      <c r="J8" s="33">
        <f>AVERAGE(J4:J7)</f>
        <v>4.5</v>
      </c>
      <c r="K8" s="34"/>
      <c r="L8" s="35"/>
      <c r="M8" s="35">
        <v>4</v>
      </c>
      <c r="N8" s="33">
        <f>AVERAGE(N4:N7)</f>
        <v>4.583333333333333</v>
      </c>
      <c r="O8" s="35"/>
      <c r="P8" s="35"/>
      <c r="Q8" s="35"/>
      <c r="R8" s="36">
        <f>AVERAGE(R4:R7)</f>
        <v>4.666666666666667</v>
      </c>
      <c r="S8" s="34"/>
      <c r="T8" s="35"/>
      <c r="U8" s="35"/>
      <c r="V8" s="33">
        <f>AVERAGE(V4:V7)</f>
        <v>4.583333333333333</v>
      </c>
      <c r="W8" s="37"/>
      <c r="X8" s="37"/>
      <c r="Y8" s="35"/>
      <c r="Z8" s="35"/>
      <c r="AA8" s="35"/>
      <c r="AB8" s="36">
        <f>AVERAGE(AB4:AB7)</f>
        <v>4.5</v>
      </c>
      <c r="AC8" s="34"/>
      <c r="AD8" s="35"/>
      <c r="AE8" s="35"/>
      <c r="AF8" s="33">
        <f>AVERAGE(AF4:AF7)</f>
        <v>4.583333333333333</v>
      </c>
      <c r="AG8" s="35"/>
      <c r="AH8" s="35"/>
      <c r="AI8" s="35"/>
      <c r="AJ8" s="36">
        <f>AVERAGE(AJ4:AJ7)</f>
        <v>4.916666666666667</v>
      </c>
      <c r="AK8" s="34"/>
      <c r="AL8" s="35"/>
      <c r="AM8" s="35"/>
      <c r="AN8" s="33">
        <f>AVERAGE(AN4:AN7)</f>
        <v>4.916666666666667</v>
      </c>
      <c r="AO8" s="35"/>
      <c r="AP8" s="35"/>
      <c r="AQ8" s="35"/>
      <c r="AR8" s="36">
        <f>AVERAGE(AR4:AR7)</f>
        <v>4.916666666666667</v>
      </c>
      <c r="AS8" s="37"/>
      <c r="AT8" s="37"/>
      <c r="AU8" s="34"/>
      <c r="AV8" s="35"/>
      <c r="AW8" s="35"/>
      <c r="AX8" s="33">
        <f>AVERAGE(AX4:AX7)</f>
        <v>4.833333333333333</v>
      </c>
      <c r="AY8" s="35"/>
      <c r="AZ8" s="35"/>
      <c r="BA8" s="35"/>
      <c r="BB8" s="36">
        <f>AVERAGE(BB4:BB7)</f>
        <v>4.166666666666666</v>
      </c>
      <c r="BC8" s="34"/>
      <c r="BD8" s="35"/>
      <c r="BE8" s="35"/>
      <c r="BF8" s="33">
        <f>AVERAGE(BF4:BF7)</f>
        <v>4.75</v>
      </c>
      <c r="BG8" s="38"/>
      <c r="BH8" s="31"/>
      <c r="BI8" s="31"/>
      <c r="BJ8" s="33">
        <f>AVERAGE(BJ4:BJ7)</f>
        <v>5</v>
      </c>
      <c r="BK8" s="34"/>
      <c r="BL8" s="35"/>
      <c r="BM8" s="35"/>
      <c r="BN8" s="33">
        <f>AVERAGE(BN4:BN7)</f>
        <v>4.916666666666667</v>
      </c>
      <c r="BO8" s="37"/>
      <c r="BP8" s="37"/>
      <c r="BQ8" s="34"/>
      <c r="BR8" s="35"/>
      <c r="BS8" s="35"/>
      <c r="BT8" s="33">
        <f>AVERAGE(BT4:BT7)</f>
        <v>5</v>
      </c>
      <c r="BU8" s="34"/>
      <c r="BV8" s="35"/>
      <c r="BW8" s="35"/>
      <c r="BX8" s="33">
        <f>AVERAGE(BX4:BX7)</f>
        <v>4.75</v>
      </c>
      <c r="BY8" s="34"/>
      <c r="BZ8" s="35"/>
      <c r="CA8" s="35"/>
      <c r="CB8" s="33">
        <f>AVERAGE(CB4:CB7)</f>
        <v>5</v>
      </c>
      <c r="CC8" s="34"/>
      <c r="CD8" s="35"/>
      <c r="CE8" s="35"/>
      <c r="CF8" s="33">
        <f>AVERAGE(CF4:CF7)</f>
        <v>4.416666666666667</v>
      </c>
      <c r="CG8" s="37"/>
      <c r="CH8" s="37"/>
      <c r="CI8" s="34"/>
      <c r="CJ8" s="35"/>
      <c r="CK8" s="35"/>
      <c r="CL8" s="33">
        <f>AVERAGE(CL4:CL7)</f>
        <v>4.75</v>
      </c>
      <c r="CM8" s="35"/>
      <c r="CN8" s="35"/>
      <c r="CO8" s="35"/>
      <c r="CP8" s="36">
        <f>AVERAGE(CP4:CP7)</f>
        <v>4.916666666666667</v>
      </c>
      <c r="CQ8" s="34"/>
      <c r="CR8" s="35"/>
      <c r="CS8" s="35"/>
      <c r="CT8" s="33">
        <f>AVERAGE(CT4:CT7)</f>
        <v>4.583333333333333</v>
      </c>
      <c r="CU8" s="35"/>
      <c r="CV8" s="35"/>
      <c r="CW8" s="35"/>
      <c r="CX8" s="36">
        <f>AVERAGE(CX4:CX7)</f>
        <v>4.666666666666667</v>
      </c>
      <c r="CY8" s="34"/>
      <c r="CZ8" s="35"/>
      <c r="DA8" s="35"/>
      <c r="DB8" s="33">
        <f>AVERAGE(DB4:DB7)</f>
        <v>4.333333333333334</v>
      </c>
      <c r="DC8" s="37"/>
      <c r="DD8" s="37"/>
      <c r="DE8" s="34"/>
      <c r="DF8" s="35"/>
      <c r="DG8" s="35"/>
      <c r="DH8" s="33">
        <f>AVERAGE(DH4:DH7)</f>
        <v>4.666666666666667</v>
      </c>
    </row>
    <row r="9" spans="1:112" ht="25.5">
      <c r="A9" s="109" t="s">
        <v>29</v>
      </c>
      <c r="B9" s="8" t="s">
        <v>5</v>
      </c>
      <c r="C9" s="2">
        <v>5</v>
      </c>
      <c r="D9" s="2">
        <v>5</v>
      </c>
      <c r="E9" s="2">
        <v>5</v>
      </c>
      <c r="F9" s="22">
        <f t="shared" si="0"/>
        <v>5</v>
      </c>
      <c r="G9" s="21">
        <v>5</v>
      </c>
      <c r="H9" s="2">
        <v>5</v>
      </c>
      <c r="I9" s="2">
        <v>5</v>
      </c>
      <c r="J9" s="22">
        <f>AVERAGE(G9:I9)</f>
        <v>5</v>
      </c>
      <c r="K9" s="21">
        <v>5</v>
      </c>
      <c r="L9" s="2">
        <v>5</v>
      </c>
      <c r="M9" s="2">
        <v>4</v>
      </c>
      <c r="N9" s="22">
        <f>AVERAGE(K9:M9)</f>
        <v>4.666666666666667</v>
      </c>
      <c r="O9" s="15">
        <v>4</v>
      </c>
      <c r="P9" s="2">
        <v>5</v>
      </c>
      <c r="Q9" s="2">
        <v>5</v>
      </c>
      <c r="R9" s="14">
        <f>AVERAGE(O9:Q9)</f>
        <v>4.666666666666667</v>
      </c>
      <c r="S9" s="21">
        <v>5</v>
      </c>
      <c r="T9" s="2">
        <v>5</v>
      </c>
      <c r="U9" s="2">
        <v>4</v>
      </c>
      <c r="V9" s="22">
        <f>AVERAGE(S9:U9)</f>
        <v>4.666666666666667</v>
      </c>
      <c r="W9" s="109" t="s">
        <v>29</v>
      </c>
      <c r="X9" s="8" t="s">
        <v>5</v>
      </c>
      <c r="Y9" s="15">
        <v>4</v>
      </c>
      <c r="Z9" s="2">
        <v>4</v>
      </c>
      <c r="AA9" s="2">
        <v>4</v>
      </c>
      <c r="AB9" s="14">
        <f>AVERAGE(Y9:AA9)</f>
        <v>4</v>
      </c>
      <c r="AC9" s="21">
        <v>5</v>
      </c>
      <c r="AD9" s="2">
        <v>5</v>
      </c>
      <c r="AE9" s="2">
        <v>5</v>
      </c>
      <c r="AF9" s="22">
        <f>AVERAGE(AC9:AE9)</f>
        <v>5</v>
      </c>
      <c r="AG9" s="15">
        <v>5</v>
      </c>
      <c r="AH9" s="2">
        <v>5</v>
      </c>
      <c r="AI9" s="2">
        <v>5</v>
      </c>
      <c r="AJ9" s="14">
        <f>AVERAGE(AG9:AI9)</f>
        <v>5</v>
      </c>
      <c r="AK9" s="21">
        <v>5</v>
      </c>
      <c r="AL9" s="2">
        <v>5</v>
      </c>
      <c r="AM9" s="2">
        <v>5</v>
      </c>
      <c r="AN9" s="22">
        <f>AVERAGE(AK9:AM9)</f>
        <v>5</v>
      </c>
      <c r="AO9" s="15">
        <v>5</v>
      </c>
      <c r="AP9" s="2">
        <v>5</v>
      </c>
      <c r="AQ9" s="2">
        <v>5</v>
      </c>
      <c r="AR9" s="14">
        <f>AVERAGE(AO9:AQ9)</f>
        <v>5</v>
      </c>
      <c r="AS9" s="109" t="s">
        <v>29</v>
      </c>
      <c r="AT9" s="8" t="s">
        <v>5</v>
      </c>
      <c r="AU9" s="21">
        <v>5</v>
      </c>
      <c r="AV9" s="2">
        <v>5</v>
      </c>
      <c r="AW9" s="2">
        <v>5</v>
      </c>
      <c r="AX9" s="22">
        <f>AVERAGE(AU9:AW9)</f>
        <v>5</v>
      </c>
      <c r="AY9" s="15">
        <v>4</v>
      </c>
      <c r="AZ9" s="2">
        <v>4</v>
      </c>
      <c r="BA9" s="2">
        <v>4</v>
      </c>
      <c r="BB9" s="14">
        <f>AVERAGE(AY9:BA9)</f>
        <v>4</v>
      </c>
      <c r="BC9" s="21">
        <v>5</v>
      </c>
      <c r="BD9" s="2">
        <v>5</v>
      </c>
      <c r="BE9" s="2">
        <v>5</v>
      </c>
      <c r="BF9" s="22">
        <f>AVERAGE(BC9:BE9)</f>
        <v>5</v>
      </c>
      <c r="BG9" s="21">
        <v>5</v>
      </c>
      <c r="BH9" s="2">
        <v>5</v>
      </c>
      <c r="BI9" s="2">
        <v>5</v>
      </c>
      <c r="BJ9" s="22">
        <f>AVERAGE(BG9:BI9)</f>
        <v>5</v>
      </c>
      <c r="BK9" s="21">
        <v>4</v>
      </c>
      <c r="BL9" s="2">
        <v>5</v>
      </c>
      <c r="BM9" s="2">
        <v>5</v>
      </c>
      <c r="BN9" s="22">
        <f>AVERAGE(BK9:BM9)</f>
        <v>4.666666666666667</v>
      </c>
      <c r="BO9" s="109" t="s">
        <v>29</v>
      </c>
      <c r="BP9" s="8" t="s">
        <v>5</v>
      </c>
      <c r="BQ9" s="21">
        <v>5</v>
      </c>
      <c r="BR9" s="2">
        <v>5</v>
      </c>
      <c r="BS9" s="2">
        <v>5</v>
      </c>
      <c r="BT9" s="22">
        <f>AVERAGE(BQ9:BS9)</f>
        <v>5</v>
      </c>
      <c r="BU9" s="21">
        <v>5</v>
      </c>
      <c r="BV9" s="2">
        <v>5</v>
      </c>
      <c r="BW9" s="2">
        <v>5</v>
      </c>
      <c r="BX9" s="22">
        <f>AVERAGE(BU9:BW9)</f>
        <v>5</v>
      </c>
      <c r="BY9" s="21">
        <v>5</v>
      </c>
      <c r="BZ9" s="2">
        <v>5</v>
      </c>
      <c r="CA9" s="2">
        <v>5</v>
      </c>
      <c r="CB9" s="22">
        <f>AVERAGE(BY9:CA9)</f>
        <v>5</v>
      </c>
      <c r="CC9" s="21">
        <v>4</v>
      </c>
      <c r="CD9" s="2">
        <v>4</v>
      </c>
      <c r="CE9" s="2">
        <v>4</v>
      </c>
      <c r="CF9" s="22">
        <f>AVERAGE(CC9:CE9)</f>
        <v>4</v>
      </c>
      <c r="CG9" s="109" t="s">
        <v>29</v>
      </c>
      <c r="CH9" s="8" t="s">
        <v>5</v>
      </c>
      <c r="CI9" s="21">
        <v>5</v>
      </c>
      <c r="CJ9" s="2">
        <v>5</v>
      </c>
      <c r="CK9" s="2">
        <v>5</v>
      </c>
      <c r="CL9" s="22">
        <f>AVERAGE(CI9:CK9)</f>
        <v>5</v>
      </c>
      <c r="CM9" s="15">
        <v>5</v>
      </c>
      <c r="CN9" s="2">
        <v>5</v>
      </c>
      <c r="CO9" s="2">
        <v>5</v>
      </c>
      <c r="CP9" s="14">
        <f>AVERAGE(CM9:CO9)</f>
        <v>5</v>
      </c>
      <c r="CQ9" s="21">
        <v>5</v>
      </c>
      <c r="CR9" s="2">
        <v>5</v>
      </c>
      <c r="CS9" s="2">
        <v>5</v>
      </c>
      <c r="CT9" s="22">
        <f>AVERAGE(CQ9:CS9)</f>
        <v>5</v>
      </c>
      <c r="CU9" s="15">
        <v>5</v>
      </c>
      <c r="CV9" s="2">
        <v>5</v>
      </c>
      <c r="CW9" s="2">
        <v>5</v>
      </c>
      <c r="CX9" s="14">
        <f>AVERAGE(CU9:CW9)</f>
        <v>5</v>
      </c>
      <c r="CY9" s="21">
        <v>5</v>
      </c>
      <c r="CZ9" s="2">
        <v>4</v>
      </c>
      <c r="DA9" s="2">
        <v>5</v>
      </c>
      <c r="DB9" s="22">
        <f>AVERAGE(CY9:DA9)</f>
        <v>4.666666666666667</v>
      </c>
      <c r="DC9" s="109" t="s">
        <v>29</v>
      </c>
      <c r="DD9" s="8" t="s">
        <v>5</v>
      </c>
      <c r="DE9" s="21">
        <v>5</v>
      </c>
      <c r="DF9" s="2">
        <v>5</v>
      </c>
      <c r="DG9" s="2">
        <v>5</v>
      </c>
      <c r="DH9" s="22">
        <f>AVERAGE(DE9:DG9)</f>
        <v>5</v>
      </c>
    </row>
    <row r="10" spans="1:112" ht="14.25">
      <c r="A10" s="110"/>
      <c r="B10" s="8" t="s">
        <v>6</v>
      </c>
      <c r="C10" s="2">
        <v>4</v>
      </c>
      <c r="D10" s="2">
        <v>4</v>
      </c>
      <c r="E10" s="2">
        <v>5</v>
      </c>
      <c r="F10" s="22">
        <f t="shared" si="0"/>
        <v>4.333333333333333</v>
      </c>
      <c r="G10" s="21">
        <v>5</v>
      </c>
      <c r="H10" s="2">
        <v>5</v>
      </c>
      <c r="I10" s="2">
        <v>5</v>
      </c>
      <c r="J10" s="22">
        <f>AVERAGE(G10:I10)</f>
        <v>5</v>
      </c>
      <c r="K10" s="21">
        <v>5</v>
      </c>
      <c r="L10" s="2">
        <v>5</v>
      </c>
      <c r="M10" s="2">
        <v>4</v>
      </c>
      <c r="N10" s="22">
        <f>AVERAGE(K10:M10)</f>
        <v>4.666666666666667</v>
      </c>
      <c r="O10" s="15">
        <v>5</v>
      </c>
      <c r="P10" s="2">
        <v>5</v>
      </c>
      <c r="Q10" s="2">
        <v>5</v>
      </c>
      <c r="R10" s="14">
        <f>AVERAGE(O10:Q10)</f>
        <v>5</v>
      </c>
      <c r="S10" s="21">
        <v>5</v>
      </c>
      <c r="T10" s="2">
        <v>5</v>
      </c>
      <c r="U10" s="2">
        <v>5</v>
      </c>
      <c r="V10" s="22">
        <f>AVERAGE(S10:U10)</f>
        <v>5</v>
      </c>
      <c r="W10" s="110"/>
      <c r="X10" s="8" t="s">
        <v>6</v>
      </c>
      <c r="Y10" s="15">
        <v>5</v>
      </c>
      <c r="Z10" s="2">
        <v>5</v>
      </c>
      <c r="AA10" s="2">
        <v>5</v>
      </c>
      <c r="AB10" s="14">
        <f>AVERAGE(Y10:AA10)</f>
        <v>5</v>
      </c>
      <c r="AC10" s="21">
        <v>5</v>
      </c>
      <c r="AD10" s="2">
        <v>5</v>
      </c>
      <c r="AE10" s="2">
        <v>5</v>
      </c>
      <c r="AF10" s="22">
        <f>AVERAGE(AC10:AE10)</f>
        <v>5</v>
      </c>
      <c r="AG10" s="15">
        <v>5</v>
      </c>
      <c r="AH10" s="2">
        <v>5</v>
      </c>
      <c r="AI10" s="2">
        <v>5</v>
      </c>
      <c r="AJ10" s="14">
        <f>AVERAGE(AG10:AI10)</f>
        <v>5</v>
      </c>
      <c r="AK10" s="21">
        <v>5</v>
      </c>
      <c r="AL10" s="2">
        <v>5</v>
      </c>
      <c r="AM10" s="2">
        <v>5</v>
      </c>
      <c r="AN10" s="22">
        <f>AVERAGE(AK10:AM10)</f>
        <v>5</v>
      </c>
      <c r="AO10" s="15">
        <v>5</v>
      </c>
      <c r="AP10" s="2">
        <v>4</v>
      </c>
      <c r="AQ10" s="2">
        <v>5</v>
      </c>
      <c r="AR10" s="14">
        <f>AVERAGE(AO10:AQ10)</f>
        <v>4.666666666666667</v>
      </c>
      <c r="AS10" s="110"/>
      <c r="AT10" s="8" t="s">
        <v>6</v>
      </c>
      <c r="AU10" s="21">
        <v>5</v>
      </c>
      <c r="AV10" s="2">
        <v>5</v>
      </c>
      <c r="AW10" s="2">
        <v>5</v>
      </c>
      <c r="AX10" s="22">
        <f>AVERAGE(AU10:AW10)</f>
        <v>5</v>
      </c>
      <c r="AY10" s="15">
        <v>4</v>
      </c>
      <c r="AZ10" s="2">
        <v>5</v>
      </c>
      <c r="BA10" s="2">
        <v>4</v>
      </c>
      <c r="BB10" s="14">
        <f>AVERAGE(AY10:BA10)</f>
        <v>4.333333333333333</v>
      </c>
      <c r="BC10" s="21">
        <v>5</v>
      </c>
      <c r="BD10" s="2">
        <v>5</v>
      </c>
      <c r="BE10" s="2">
        <v>4</v>
      </c>
      <c r="BF10" s="22">
        <f>AVERAGE(BC10:BE10)</f>
        <v>4.666666666666667</v>
      </c>
      <c r="BG10" s="21">
        <v>5</v>
      </c>
      <c r="BH10" s="2">
        <v>5</v>
      </c>
      <c r="BI10" s="2">
        <v>5</v>
      </c>
      <c r="BJ10" s="22">
        <f>AVERAGE(BG10:BI10)</f>
        <v>5</v>
      </c>
      <c r="BK10" s="21">
        <v>5</v>
      </c>
      <c r="BL10" s="2">
        <v>5</v>
      </c>
      <c r="BM10" s="2">
        <v>5</v>
      </c>
      <c r="BN10" s="22">
        <f>AVERAGE(BK10:BM10)</f>
        <v>5</v>
      </c>
      <c r="BO10" s="110"/>
      <c r="BP10" s="8" t="s">
        <v>6</v>
      </c>
      <c r="BQ10" s="21">
        <v>5</v>
      </c>
      <c r="BR10" s="2">
        <v>5</v>
      </c>
      <c r="BS10" s="2">
        <v>4</v>
      </c>
      <c r="BT10" s="22">
        <f>AVERAGE(BQ10:BS10)</f>
        <v>4.666666666666667</v>
      </c>
      <c r="BU10" s="21">
        <v>5</v>
      </c>
      <c r="BV10" s="2">
        <v>5</v>
      </c>
      <c r="BW10" s="2">
        <v>5</v>
      </c>
      <c r="BX10" s="22">
        <f>AVERAGE(BU10:BW10)</f>
        <v>5</v>
      </c>
      <c r="BY10" s="21">
        <v>5</v>
      </c>
      <c r="BZ10" s="2">
        <v>5</v>
      </c>
      <c r="CA10" s="2">
        <v>5</v>
      </c>
      <c r="CB10" s="22">
        <f>AVERAGE(BY10:CA10)</f>
        <v>5</v>
      </c>
      <c r="CC10" s="21">
        <v>4</v>
      </c>
      <c r="CD10" s="2">
        <v>4</v>
      </c>
      <c r="CE10" s="2">
        <v>4</v>
      </c>
      <c r="CF10" s="22">
        <f>AVERAGE(CC10:CE10)</f>
        <v>4</v>
      </c>
      <c r="CG10" s="110"/>
      <c r="CH10" s="8" t="s">
        <v>6</v>
      </c>
      <c r="CI10" s="21">
        <v>5</v>
      </c>
      <c r="CJ10" s="2">
        <v>5</v>
      </c>
      <c r="CK10" s="2">
        <v>5</v>
      </c>
      <c r="CL10" s="22">
        <f>AVERAGE(CI10:CK10)</f>
        <v>5</v>
      </c>
      <c r="CM10" s="15">
        <v>5</v>
      </c>
      <c r="CN10" s="2">
        <v>5</v>
      </c>
      <c r="CO10" s="2">
        <v>5</v>
      </c>
      <c r="CP10" s="14">
        <f>AVERAGE(CM10:CO10)</f>
        <v>5</v>
      </c>
      <c r="CQ10" s="21">
        <v>5</v>
      </c>
      <c r="CR10" s="2">
        <v>5</v>
      </c>
      <c r="CS10" s="2">
        <v>5</v>
      </c>
      <c r="CT10" s="22">
        <f>AVERAGE(CQ10:CS10)</f>
        <v>5</v>
      </c>
      <c r="CU10" s="15">
        <v>5</v>
      </c>
      <c r="CV10" s="2">
        <v>5</v>
      </c>
      <c r="CW10" s="2">
        <v>5</v>
      </c>
      <c r="CX10" s="14">
        <f>AVERAGE(CU10:CW10)</f>
        <v>5</v>
      </c>
      <c r="CY10" s="21">
        <v>4</v>
      </c>
      <c r="CZ10" s="2">
        <v>4</v>
      </c>
      <c r="DA10" s="2">
        <v>4</v>
      </c>
      <c r="DB10" s="22">
        <f>AVERAGE(CY10:DA10)</f>
        <v>4</v>
      </c>
      <c r="DC10" s="110"/>
      <c r="DD10" s="8" t="s">
        <v>6</v>
      </c>
      <c r="DE10" s="21">
        <v>5</v>
      </c>
      <c r="DF10" s="2">
        <v>5</v>
      </c>
      <c r="DG10" s="2">
        <v>5</v>
      </c>
      <c r="DH10" s="22">
        <f>AVERAGE(DE10:DG10)</f>
        <v>5</v>
      </c>
    </row>
    <row r="11" spans="1:112" ht="25.5">
      <c r="A11" s="110"/>
      <c r="B11" s="8" t="s">
        <v>7</v>
      </c>
      <c r="C11" s="2">
        <v>5</v>
      </c>
      <c r="D11" s="2">
        <v>5</v>
      </c>
      <c r="E11" s="2">
        <v>5</v>
      </c>
      <c r="F11" s="22">
        <f t="shared" si="0"/>
        <v>5</v>
      </c>
      <c r="G11" s="21">
        <v>5</v>
      </c>
      <c r="H11" s="2">
        <v>5</v>
      </c>
      <c r="I11" s="2">
        <v>5</v>
      </c>
      <c r="J11" s="22">
        <f>AVERAGE(G11:I11)</f>
        <v>5</v>
      </c>
      <c r="K11" s="21">
        <v>4</v>
      </c>
      <c r="L11" s="2">
        <v>4</v>
      </c>
      <c r="M11" s="2">
        <v>4</v>
      </c>
      <c r="N11" s="22">
        <f>AVERAGE(K11:M11)</f>
        <v>4</v>
      </c>
      <c r="O11" s="15">
        <v>5</v>
      </c>
      <c r="P11" s="2">
        <v>5</v>
      </c>
      <c r="Q11" s="2">
        <v>5</v>
      </c>
      <c r="R11" s="14">
        <f>AVERAGE(O11:Q11)</f>
        <v>5</v>
      </c>
      <c r="S11" s="21">
        <v>4</v>
      </c>
      <c r="T11" s="2">
        <v>5</v>
      </c>
      <c r="U11" s="2">
        <v>4</v>
      </c>
      <c r="V11" s="22">
        <f>AVERAGE(S11:U11)</f>
        <v>4.333333333333333</v>
      </c>
      <c r="W11" s="110"/>
      <c r="X11" s="8" t="s">
        <v>7</v>
      </c>
      <c r="Y11" s="15">
        <v>4</v>
      </c>
      <c r="Z11" s="2">
        <v>4</v>
      </c>
      <c r="AA11" s="2">
        <v>4</v>
      </c>
      <c r="AB11" s="14">
        <f>AVERAGE(Y11:AA11)</f>
        <v>4</v>
      </c>
      <c r="AC11" s="21">
        <v>4</v>
      </c>
      <c r="AD11" s="2">
        <v>4</v>
      </c>
      <c r="AE11" s="2">
        <v>4</v>
      </c>
      <c r="AF11" s="22">
        <f>AVERAGE(AC11:AE11)</f>
        <v>4</v>
      </c>
      <c r="AG11" s="15">
        <v>5</v>
      </c>
      <c r="AH11" s="2">
        <v>5</v>
      </c>
      <c r="AI11" s="2">
        <v>5</v>
      </c>
      <c r="AJ11" s="14">
        <f>AVERAGE(AG11:AI11)</f>
        <v>5</v>
      </c>
      <c r="AK11" s="21">
        <v>4</v>
      </c>
      <c r="AL11" s="2">
        <v>4</v>
      </c>
      <c r="AM11" s="2">
        <v>5</v>
      </c>
      <c r="AN11" s="22">
        <f>AVERAGE(AK11:AM11)</f>
        <v>4.333333333333333</v>
      </c>
      <c r="AO11" s="15">
        <v>4</v>
      </c>
      <c r="AP11" s="2">
        <v>4</v>
      </c>
      <c r="AQ11" s="2">
        <v>5</v>
      </c>
      <c r="AR11" s="14">
        <f>AVERAGE(AO11:AQ11)</f>
        <v>4.333333333333333</v>
      </c>
      <c r="AS11" s="110"/>
      <c r="AT11" s="8" t="s">
        <v>7</v>
      </c>
      <c r="AU11" s="21">
        <v>5</v>
      </c>
      <c r="AV11" s="2">
        <v>5</v>
      </c>
      <c r="AW11" s="2">
        <v>5</v>
      </c>
      <c r="AX11" s="22">
        <f>AVERAGE(AU11:AW11)</f>
        <v>5</v>
      </c>
      <c r="AY11" s="15">
        <v>4</v>
      </c>
      <c r="AZ11" s="2">
        <v>4</v>
      </c>
      <c r="BA11" s="2">
        <v>4</v>
      </c>
      <c r="BB11" s="14">
        <f>AVERAGE(AY11:BA11)</f>
        <v>4</v>
      </c>
      <c r="BC11" s="21">
        <v>4</v>
      </c>
      <c r="BD11" s="2">
        <v>5</v>
      </c>
      <c r="BE11" s="2">
        <v>5</v>
      </c>
      <c r="BF11" s="22">
        <f>AVERAGE(BC11:BE11)</f>
        <v>4.666666666666667</v>
      </c>
      <c r="BG11" s="21">
        <v>5</v>
      </c>
      <c r="BH11" s="2">
        <v>5</v>
      </c>
      <c r="BI11" s="2">
        <v>5</v>
      </c>
      <c r="BJ11" s="22">
        <f>AVERAGE(BG11:BI11)</f>
        <v>5</v>
      </c>
      <c r="BK11" s="21">
        <v>5</v>
      </c>
      <c r="BL11" s="2">
        <v>5</v>
      </c>
      <c r="BM11" s="2">
        <v>5</v>
      </c>
      <c r="BN11" s="22">
        <f>AVERAGE(BK11:BM11)</f>
        <v>5</v>
      </c>
      <c r="BO11" s="110"/>
      <c r="BP11" s="8" t="s">
        <v>7</v>
      </c>
      <c r="BQ11" s="21">
        <v>5</v>
      </c>
      <c r="BR11" s="2">
        <v>5</v>
      </c>
      <c r="BS11" s="2">
        <v>5</v>
      </c>
      <c r="BT11" s="22">
        <f>AVERAGE(BQ11:BS11)</f>
        <v>5</v>
      </c>
      <c r="BU11" s="21">
        <v>5</v>
      </c>
      <c r="BV11" s="2">
        <v>5</v>
      </c>
      <c r="BW11" s="2">
        <v>5</v>
      </c>
      <c r="BX11" s="22">
        <f>AVERAGE(BU11:BW11)</f>
        <v>5</v>
      </c>
      <c r="BY11" s="21">
        <v>5</v>
      </c>
      <c r="BZ11" s="2">
        <v>5</v>
      </c>
      <c r="CA11" s="2">
        <v>5</v>
      </c>
      <c r="CB11" s="22">
        <f>AVERAGE(BY11:CA11)</f>
        <v>5</v>
      </c>
      <c r="CC11" s="21">
        <v>4</v>
      </c>
      <c r="CD11" s="2">
        <v>3</v>
      </c>
      <c r="CE11" s="2">
        <v>3</v>
      </c>
      <c r="CF11" s="22">
        <f>AVERAGE(CC11:CE11)</f>
        <v>3.3333333333333335</v>
      </c>
      <c r="CG11" s="110"/>
      <c r="CH11" s="8" t="s">
        <v>7</v>
      </c>
      <c r="CI11" s="21">
        <v>5</v>
      </c>
      <c r="CJ11" s="2">
        <v>5</v>
      </c>
      <c r="CK11" s="2">
        <v>5</v>
      </c>
      <c r="CL11" s="22">
        <f>AVERAGE(CI11:CK11)</f>
        <v>5</v>
      </c>
      <c r="CM11" s="15">
        <v>5</v>
      </c>
      <c r="CN11" s="2">
        <v>5</v>
      </c>
      <c r="CO11" s="2">
        <v>5</v>
      </c>
      <c r="CP11" s="14">
        <f>AVERAGE(CM11:CO11)</f>
        <v>5</v>
      </c>
      <c r="CQ11" s="21">
        <v>4</v>
      </c>
      <c r="CR11" s="2">
        <v>5</v>
      </c>
      <c r="CS11" s="2">
        <v>5</v>
      </c>
      <c r="CT11" s="22">
        <f>AVERAGE(CQ11:CS11)</f>
        <v>4.666666666666667</v>
      </c>
      <c r="CU11" s="15">
        <v>5</v>
      </c>
      <c r="CV11" s="2">
        <v>5</v>
      </c>
      <c r="CW11" s="2">
        <v>5</v>
      </c>
      <c r="CX11" s="14">
        <f>AVERAGE(CU11:CW11)</f>
        <v>5</v>
      </c>
      <c r="CY11" s="21">
        <v>5</v>
      </c>
      <c r="CZ11" s="2">
        <v>5</v>
      </c>
      <c r="DA11" s="2">
        <v>5</v>
      </c>
      <c r="DB11" s="22">
        <f>AVERAGE(CY11:DA11)</f>
        <v>5</v>
      </c>
      <c r="DC11" s="110"/>
      <c r="DD11" s="8" t="s">
        <v>7</v>
      </c>
      <c r="DE11" s="21">
        <v>5</v>
      </c>
      <c r="DF11" s="2">
        <v>5</v>
      </c>
      <c r="DG11" s="2">
        <v>5</v>
      </c>
      <c r="DH11" s="22">
        <f>AVERAGE(DE11:DG11)</f>
        <v>5</v>
      </c>
    </row>
    <row r="12" spans="1:112" ht="25.5">
      <c r="A12" s="111"/>
      <c r="B12" s="8" t="s">
        <v>8</v>
      </c>
      <c r="C12" s="2">
        <v>5</v>
      </c>
      <c r="D12" s="2">
        <v>4</v>
      </c>
      <c r="E12" s="2">
        <v>4</v>
      </c>
      <c r="F12" s="22">
        <f t="shared" si="0"/>
        <v>4.333333333333333</v>
      </c>
      <c r="G12" s="21">
        <v>5</v>
      </c>
      <c r="H12" s="2">
        <v>5</v>
      </c>
      <c r="I12" s="2">
        <v>5</v>
      </c>
      <c r="J12" s="22">
        <f>AVERAGE(G12:I12)</f>
        <v>5</v>
      </c>
      <c r="K12" s="21">
        <v>5</v>
      </c>
      <c r="L12" s="2">
        <v>4</v>
      </c>
      <c r="M12" s="2">
        <v>5</v>
      </c>
      <c r="N12" s="22">
        <f>AVERAGE(K12:M12)</f>
        <v>4.666666666666667</v>
      </c>
      <c r="O12" s="15">
        <v>4</v>
      </c>
      <c r="P12" s="2">
        <v>5</v>
      </c>
      <c r="Q12" s="2">
        <v>5</v>
      </c>
      <c r="R12" s="14">
        <f>AVERAGE(O12:Q12)</f>
        <v>4.666666666666667</v>
      </c>
      <c r="S12" s="21">
        <v>4</v>
      </c>
      <c r="T12" s="2">
        <v>4</v>
      </c>
      <c r="U12" s="2">
        <v>4</v>
      </c>
      <c r="V12" s="22">
        <f>AVERAGE(S12:U12)</f>
        <v>4</v>
      </c>
      <c r="W12" s="111"/>
      <c r="X12" s="8" t="s">
        <v>8</v>
      </c>
      <c r="Y12" s="15">
        <v>4</v>
      </c>
      <c r="Z12" s="2">
        <v>4</v>
      </c>
      <c r="AA12" s="2">
        <v>5</v>
      </c>
      <c r="AB12" s="14">
        <f>AVERAGE(Y12:AA12)</f>
        <v>4.333333333333333</v>
      </c>
      <c r="AC12" s="21">
        <v>5</v>
      </c>
      <c r="AD12" s="2">
        <v>5</v>
      </c>
      <c r="AE12" s="2">
        <v>5</v>
      </c>
      <c r="AF12" s="22">
        <f>AVERAGE(AC12:AE12)</f>
        <v>5</v>
      </c>
      <c r="AG12" s="15">
        <v>4</v>
      </c>
      <c r="AH12" s="2">
        <v>5</v>
      </c>
      <c r="AI12" s="2">
        <v>4</v>
      </c>
      <c r="AJ12" s="14">
        <f>AVERAGE(AG12:AI12)</f>
        <v>4.333333333333333</v>
      </c>
      <c r="AK12" s="21">
        <v>5</v>
      </c>
      <c r="AL12" s="2">
        <v>5</v>
      </c>
      <c r="AM12" s="2">
        <v>5</v>
      </c>
      <c r="AN12" s="22">
        <f>AVERAGE(AK12:AM12)</f>
        <v>5</v>
      </c>
      <c r="AO12" s="15">
        <v>5</v>
      </c>
      <c r="AP12" s="2">
        <v>5</v>
      </c>
      <c r="AQ12" s="2">
        <v>5</v>
      </c>
      <c r="AR12" s="14">
        <f>AVERAGE(AO12:AQ12)</f>
        <v>5</v>
      </c>
      <c r="AS12" s="111"/>
      <c r="AT12" s="8" t="s">
        <v>8</v>
      </c>
      <c r="AU12" s="21">
        <v>4</v>
      </c>
      <c r="AV12" s="2">
        <v>5</v>
      </c>
      <c r="AW12" s="2">
        <v>5</v>
      </c>
      <c r="AX12" s="22">
        <f>AVERAGE(AU12:AW12)</f>
        <v>4.666666666666667</v>
      </c>
      <c r="AY12" s="15">
        <v>4</v>
      </c>
      <c r="AZ12" s="2">
        <v>4</v>
      </c>
      <c r="BA12" s="2">
        <v>4</v>
      </c>
      <c r="BB12" s="14">
        <f>AVERAGE(AY12:BA12)</f>
        <v>4</v>
      </c>
      <c r="BC12" s="21">
        <v>4</v>
      </c>
      <c r="BD12" s="2">
        <v>4</v>
      </c>
      <c r="BE12" s="2">
        <v>4</v>
      </c>
      <c r="BF12" s="22">
        <f>AVERAGE(BC12:BE12)</f>
        <v>4</v>
      </c>
      <c r="BG12" s="21">
        <v>5</v>
      </c>
      <c r="BH12" s="2">
        <v>5</v>
      </c>
      <c r="BI12" s="2">
        <v>5</v>
      </c>
      <c r="BJ12" s="22">
        <f>AVERAGE(BG12:BI12)</f>
        <v>5</v>
      </c>
      <c r="BK12" s="21">
        <v>4</v>
      </c>
      <c r="BL12" s="2">
        <v>4</v>
      </c>
      <c r="BM12" s="2">
        <v>4</v>
      </c>
      <c r="BN12" s="22">
        <f>AVERAGE(BK12:BM12)</f>
        <v>4</v>
      </c>
      <c r="BO12" s="111"/>
      <c r="BP12" s="8" t="s">
        <v>8</v>
      </c>
      <c r="BQ12" s="21">
        <v>4</v>
      </c>
      <c r="BR12" s="2">
        <v>5</v>
      </c>
      <c r="BS12" s="2">
        <v>5</v>
      </c>
      <c r="BT12" s="22">
        <f>AVERAGE(BQ12:BS12)</f>
        <v>4.666666666666667</v>
      </c>
      <c r="BU12" s="21">
        <v>4</v>
      </c>
      <c r="BV12" s="2">
        <v>4</v>
      </c>
      <c r="BW12" s="2">
        <v>5</v>
      </c>
      <c r="BX12" s="22">
        <f>AVERAGE(BU12:BW12)</f>
        <v>4.333333333333333</v>
      </c>
      <c r="BY12" s="21">
        <v>5</v>
      </c>
      <c r="BZ12" s="2">
        <v>5</v>
      </c>
      <c r="CA12" s="2">
        <v>5</v>
      </c>
      <c r="CB12" s="22">
        <f>AVERAGE(BY12:CA12)</f>
        <v>5</v>
      </c>
      <c r="CC12" s="21">
        <v>5</v>
      </c>
      <c r="CD12" s="2">
        <v>5</v>
      </c>
      <c r="CE12" s="2">
        <v>5</v>
      </c>
      <c r="CF12" s="22">
        <f>AVERAGE(CC12:CE12)</f>
        <v>5</v>
      </c>
      <c r="CG12" s="111"/>
      <c r="CH12" s="8" t="s">
        <v>8</v>
      </c>
      <c r="CI12" s="21">
        <v>4</v>
      </c>
      <c r="CJ12" s="2">
        <v>5</v>
      </c>
      <c r="CK12" s="2">
        <v>4</v>
      </c>
      <c r="CL12" s="22">
        <f>AVERAGE(CI12:CK12)</f>
        <v>4.333333333333333</v>
      </c>
      <c r="CM12" s="15">
        <v>4</v>
      </c>
      <c r="CN12" s="2">
        <v>5</v>
      </c>
      <c r="CO12" s="2">
        <v>5</v>
      </c>
      <c r="CP12" s="14">
        <f>AVERAGE(CM12:CO12)</f>
        <v>4.666666666666667</v>
      </c>
      <c r="CQ12" s="21">
        <v>4</v>
      </c>
      <c r="CR12" s="2">
        <v>5</v>
      </c>
      <c r="CS12" s="2">
        <v>5</v>
      </c>
      <c r="CT12" s="22">
        <f>AVERAGE(CQ12:CS12)</f>
        <v>4.666666666666667</v>
      </c>
      <c r="CU12" s="15">
        <v>4</v>
      </c>
      <c r="CV12" s="2">
        <v>5</v>
      </c>
      <c r="CW12" s="2">
        <v>5</v>
      </c>
      <c r="CX12" s="14">
        <f>AVERAGE(CU12:CW12)</f>
        <v>4.666666666666667</v>
      </c>
      <c r="CY12" s="21">
        <v>4</v>
      </c>
      <c r="CZ12" s="2">
        <v>4</v>
      </c>
      <c r="DA12" s="2">
        <v>4</v>
      </c>
      <c r="DB12" s="22">
        <f>AVERAGE(CY12:DA12)</f>
        <v>4</v>
      </c>
      <c r="DC12" s="111"/>
      <c r="DD12" s="8" t="s">
        <v>8</v>
      </c>
      <c r="DE12" s="21">
        <v>4</v>
      </c>
      <c r="DF12" s="2">
        <v>4</v>
      </c>
      <c r="DG12" s="2">
        <v>4</v>
      </c>
      <c r="DH12" s="22">
        <f>AVERAGE(DE12:DG12)</f>
        <v>4</v>
      </c>
    </row>
    <row r="13" spans="1:112" s="29" customFormat="1" ht="18.75" customHeight="1">
      <c r="A13" s="120" t="s">
        <v>28</v>
      </c>
      <c r="B13" s="121"/>
      <c r="C13" s="121"/>
      <c r="D13" s="121"/>
      <c r="E13" s="122"/>
      <c r="F13" s="33">
        <f>AVERAGE(F9:F12)</f>
        <v>4.666666666666666</v>
      </c>
      <c r="G13" s="34"/>
      <c r="H13" s="35"/>
      <c r="I13" s="35"/>
      <c r="J13" s="33">
        <f>AVERAGE(J9:J12)</f>
        <v>5</v>
      </c>
      <c r="K13" s="34"/>
      <c r="L13" s="35"/>
      <c r="M13" s="35"/>
      <c r="N13" s="33">
        <f>AVERAGE(N9:N12)</f>
        <v>4.5</v>
      </c>
      <c r="O13" s="35"/>
      <c r="P13" s="35"/>
      <c r="Q13" s="35"/>
      <c r="R13" s="36">
        <f>AVERAGE(R9:R12)</f>
        <v>4.833333333333334</v>
      </c>
      <c r="S13" s="34"/>
      <c r="T13" s="35"/>
      <c r="U13" s="35"/>
      <c r="V13" s="33">
        <f>AVERAGE(V9:V12)</f>
        <v>4.5</v>
      </c>
      <c r="W13" s="37"/>
      <c r="X13" s="37"/>
      <c r="Y13" s="35"/>
      <c r="Z13" s="35"/>
      <c r="AA13" s="35"/>
      <c r="AB13" s="36">
        <f>AVERAGE(AB9:AB12)</f>
        <v>4.333333333333333</v>
      </c>
      <c r="AC13" s="34"/>
      <c r="AD13" s="35"/>
      <c r="AE13" s="35"/>
      <c r="AF13" s="33">
        <f>AVERAGE(AF9:AF12)</f>
        <v>4.75</v>
      </c>
      <c r="AG13" s="35"/>
      <c r="AH13" s="35"/>
      <c r="AI13" s="35"/>
      <c r="AJ13" s="36">
        <f>AVERAGE(AJ9:AJ12)</f>
        <v>4.833333333333333</v>
      </c>
      <c r="AK13" s="34"/>
      <c r="AL13" s="35"/>
      <c r="AM13" s="35"/>
      <c r="AN13" s="33">
        <f>AVERAGE(AN9:AN12)</f>
        <v>4.833333333333333</v>
      </c>
      <c r="AO13" s="35"/>
      <c r="AP13" s="35"/>
      <c r="AQ13" s="35"/>
      <c r="AR13" s="36">
        <f>AVERAGE(AR9:AR12)</f>
        <v>4.75</v>
      </c>
      <c r="AS13" s="37"/>
      <c r="AT13" s="37"/>
      <c r="AU13" s="34"/>
      <c r="AV13" s="35"/>
      <c r="AW13" s="35"/>
      <c r="AX13" s="33">
        <f>AVERAGE(AX9:AX12)</f>
        <v>4.916666666666667</v>
      </c>
      <c r="AY13" s="35"/>
      <c r="AZ13" s="35"/>
      <c r="BA13" s="35"/>
      <c r="BB13" s="36">
        <f>AVERAGE(BB9:BB12)</f>
        <v>4.083333333333333</v>
      </c>
      <c r="BC13" s="34"/>
      <c r="BD13" s="35"/>
      <c r="BE13" s="35"/>
      <c r="BF13" s="33">
        <f>AVERAGE(BF9:BF12)</f>
        <v>4.583333333333334</v>
      </c>
      <c r="BG13" s="38"/>
      <c r="BH13" s="31"/>
      <c r="BI13" s="31"/>
      <c r="BJ13" s="33">
        <f>AVERAGE(BJ9:BJ12)</f>
        <v>5</v>
      </c>
      <c r="BK13" s="34"/>
      <c r="BL13" s="35"/>
      <c r="BM13" s="35">
        <v>5</v>
      </c>
      <c r="BN13" s="33">
        <f>AVERAGE(BN9:BN12)</f>
        <v>4.666666666666667</v>
      </c>
      <c r="BO13" s="37"/>
      <c r="BP13" s="37"/>
      <c r="BQ13" s="34"/>
      <c r="BR13" s="35"/>
      <c r="BS13" s="35"/>
      <c r="BT13" s="33">
        <f>AVERAGE(BT9:BT12)</f>
        <v>4.833333333333334</v>
      </c>
      <c r="BU13" s="34"/>
      <c r="BV13" s="35"/>
      <c r="BW13" s="35"/>
      <c r="BX13" s="33">
        <f>AVERAGE(BX9:BX12)</f>
        <v>4.833333333333333</v>
      </c>
      <c r="BY13" s="34"/>
      <c r="BZ13" s="35"/>
      <c r="CA13" s="35"/>
      <c r="CB13" s="33">
        <f>AVERAGE(CB9:CB12)</f>
        <v>5</v>
      </c>
      <c r="CC13" s="34"/>
      <c r="CD13" s="35"/>
      <c r="CE13" s="35"/>
      <c r="CF13" s="33">
        <f>AVERAGE(CF9:CF12)</f>
        <v>4.083333333333334</v>
      </c>
      <c r="CG13" s="37"/>
      <c r="CH13" s="37"/>
      <c r="CI13" s="34"/>
      <c r="CJ13" s="35"/>
      <c r="CK13" s="35"/>
      <c r="CL13" s="33">
        <f>AVERAGE(CL9:CL12)</f>
        <v>4.833333333333333</v>
      </c>
      <c r="CM13" s="35"/>
      <c r="CN13" s="35"/>
      <c r="CO13" s="35"/>
      <c r="CP13" s="36">
        <f>AVERAGE(CP9:CP12)</f>
        <v>4.916666666666667</v>
      </c>
      <c r="CQ13" s="34"/>
      <c r="CR13" s="35"/>
      <c r="CS13" s="35"/>
      <c r="CT13" s="33">
        <f>AVERAGE(CT9:CT12)</f>
        <v>4.833333333333334</v>
      </c>
      <c r="CU13" s="35"/>
      <c r="CV13" s="35"/>
      <c r="CW13" s="35"/>
      <c r="CX13" s="36">
        <f>AVERAGE(CX9:CX12)</f>
        <v>4.916666666666667</v>
      </c>
      <c r="CY13" s="34"/>
      <c r="CZ13" s="35"/>
      <c r="DA13" s="35"/>
      <c r="DB13" s="33">
        <f>AVERAGE(DB9:DB12)</f>
        <v>4.416666666666667</v>
      </c>
      <c r="DC13" s="37"/>
      <c r="DD13" s="37"/>
      <c r="DE13" s="34"/>
      <c r="DF13" s="35"/>
      <c r="DG13" s="35"/>
      <c r="DH13" s="33">
        <f>AVERAGE(DH9:DH12)</f>
        <v>4.75</v>
      </c>
    </row>
    <row r="14" spans="1:112" ht="14.25">
      <c r="A14" s="112" t="s">
        <v>30</v>
      </c>
      <c r="B14" s="10" t="s">
        <v>9</v>
      </c>
      <c r="C14" s="2">
        <v>4</v>
      </c>
      <c r="D14" s="2">
        <v>4</v>
      </c>
      <c r="E14" s="2">
        <v>4</v>
      </c>
      <c r="F14" s="22">
        <f t="shared" si="0"/>
        <v>4</v>
      </c>
      <c r="G14" s="21">
        <v>4</v>
      </c>
      <c r="H14" s="2">
        <v>4</v>
      </c>
      <c r="I14" s="2">
        <v>4</v>
      </c>
      <c r="J14" s="22">
        <f aca="true" t="shared" si="1" ref="J14:J19">AVERAGE(G14:I14)</f>
        <v>4</v>
      </c>
      <c r="K14" s="21">
        <v>5</v>
      </c>
      <c r="L14" s="2">
        <v>5</v>
      </c>
      <c r="M14" s="2">
        <v>5</v>
      </c>
      <c r="N14" s="22">
        <f aca="true" t="shared" si="2" ref="N14:N19">AVERAGE(K14:M14)</f>
        <v>5</v>
      </c>
      <c r="O14" s="15">
        <v>5</v>
      </c>
      <c r="P14" s="2">
        <v>4</v>
      </c>
      <c r="Q14" s="2">
        <v>5</v>
      </c>
      <c r="R14" s="14">
        <f aca="true" t="shared" si="3" ref="R14:R19">AVERAGE(O14:Q14)</f>
        <v>4.666666666666667</v>
      </c>
      <c r="S14" s="21">
        <v>5</v>
      </c>
      <c r="T14" s="2">
        <v>4</v>
      </c>
      <c r="U14" s="2">
        <v>4</v>
      </c>
      <c r="V14" s="22">
        <f aca="true" t="shared" si="4" ref="V14:V19">AVERAGE(S14:U14)</f>
        <v>4.333333333333333</v>
      </c>
      <c r="W14" s="112" t="s">
        <v>30</v>
      </c>
      <c r="X14" s="10" t="s">
        <v>9</v>
      </c>
      <c r="Y14" s="15">
        <v>4</v>
      </c>
      <c r="Z14" s="2">
        <v>4</v>
      </c>
      <c r="AA14" s="2">
        <v>4</v>
      </c>
      <c r="AB14" s="14">
        <f aca="true" t="shared" si="5" ref="AB14:AB19">AVERAGE(Y14:AA14)</f>
        <v>4</v>
      </c>
      <c r="AC14" s="21">
        <v>5</v>
      </c>
      <c r="AD14" s="2">
        <v>5</v>
      </c>
      <c r="AE14" s="2">
        <v>5</v>
      </c>
      <c r="AF14" s="22">
        <f aca="true" t="shared" si="6" ref="AF14:AF19">AVERAGE(AC14:AE14)</f>
        <v>5</v>
      </c>
      <c r="AG14" s="15">
        <v>5</v>
      </c>
      <c r="AH14" s="2">
        <v>5</v>
      </c>
      <c r="AI14" s="2">
        <v>5</v>
      </c>
      <c r="AJ14" s="14">
        <f aca="true" t="shared" si="7" ref="AJ14:AJ19">AVERAGE(AG14:AI14)</f>
        <v>5</v>
      </c>
      <c r="AK14" s="21">
        <v>4</v>
      </c>
      <c r="AL14" s="2">
        <v>5</v>
      </c>
      <c r="AM14" s="2">
        <v>5</v>
      </c>
      <c r="AN14" s="22">
        <f aca="true" t="shared" si="8" ref="AN14:AN19">AVERAGE(AK14:AM14)</f>
        <v>4.666666666666667</v>
      </c>
      <c r="AO14" s="15">
        <v>5</v>
      </c>
      <c r="AP14" s="2">
        <v>5</v>
      </c>
      <c r="AQ14" s="2">
        <v>5</v>
      </c>
      <c r="AR14" s="14">
        <f aca="true" t="shared" si="9" ref="AR14:AR19">AVERAGE(AO14:AQ14)</f>
        <v>5</v>
      </c>
      <c r="AS14" s="112" t="s">
        <v>30</v>
      </c>
      <c r="AT14" s="10" t="s">
        <v>9</v>
      </c>
      <c r="AU14" s="21">
        <v>5</v>
      </c>
      <c r="AV14" s="2">
        <v>5</v>
      </c>
      <c r="AW14" s="2">
        <v>5</v>
      </c>
      <c r="AX14" s="22">
        <f aca="true" t="shared" si="10" ref="AX14:AX19">AVERAGE(AU14:AW14)</f>
        <v>5</v>
      </c>
      <c r="AY14" s="15">
        <v>4</v>
      </c>
      <c r="AZ14" s="2">
        <v>4</v>
      </c>
      <c r="BA14" s="2">
        <v>4</v>
      </c>
      <c r="BB14" s="14">
        <f aca="true" t="shared" si="11" ref="BB14:BB19">AVERAGE(AY14:BA14)</f>
        <v>4</v>
      </c>
      <c r="BC14" s="21">
        <v>5</v>
      </c>
      <c r="BD14" s="2">
        <v>4</v>
      </c>
      <c r="BE14" s="2">
        <v>4</v>
      </c>
      <c r="BF14" s="22">
        <f aca="true" t="shared" si="12" ref="BF14:BF19">AVERAGE(BC14:BE14)</f>
        <v>4.333333333333333</v>
      </c>
      <c r="BG14" s="21">
        <v>5</v>
      </c>
      <c r="BH14" s="2">
        <v>5</v>
      </c>
      <c r="BI14" s="2">
        <v>5</v>
      </c>
      <c r="BJ14" s="22">
        <f aca="true" t="shared" si="13" ref="BJ14:BJ19">AVERAGE(BG14:BI14)</f>
        <v>5</v>
      </c>
      <c r="BK14" s="21">
        <v>5</v>
      </c>
      <c r="BL14" s="2">
        <v>5</v>
      </c>
      <c r="BM14" s="2">
        <v>5</v>
      </c>
      <c r="BN14" s="22">
        <f aca="true" t="shared" si="14" ref="BN14:BN19">AVERAGE(BK14:BM14)</f>
        <v>5</v>
      </c>
      <c r="BO14" s="112" t="s">
        <v>30</v>
      </c>
      <c r="BP14" s="10" t="s">
        <v>9</v>
      </c>
      <c r="BQ14" s="21">
        <v>5</v>
      </c>
      <c r="BR14" s="2">
        <v>5</v>
      </c>
      <c r="BS14" s="2">
        <v>5</v>
      </c>
      <c r="BT14" s="22">
        <f aca="true" t="shared" si="15" ref="BT14:BT19">AVERAGE(BQ14:BS14)</f>
        <v>5</v>
      </c>
      <c r="BU14" s="21">
        <v>5</v>
      </c>
      <c r="BV14" s="2">
        <v>5</v>
      </c>
      <c r="BW14" s="2">
        <v>4</v>
      </c>
      <c r="BX14" s="22">
        <f aca="true" t="shared" si="16" ref="BX14:BX19">AVERAGE(BU14:BW14)</f>
        <v>4.666666666666667</v>
      </c>
      <c r="BY14" s="21">
        <v>5</v>
      </c>
      <c r="BZ14" s="2">
        <v>5</v>
      </c>
      <c r="CA14" s="2">
        <v>5</v>
      </c>
      <c r="CB14" s="22">
        <f aca="true" t="shared" si="17" ref="CB14:CB19">AVERAGE(BY14:CA14)</f>
        <v>5</v>
      </c>
      <c r="CC14" s="21">
        <v>4</v>
      </c>
      <c r="CD14" s="2">
        <v>4</v>
      </c>
      <c r="CE14" s="2">
        <v>4</v>
      </c>
      <c r="CF14" s="22">
        <f aca="true" t="shared" si="18" ref="CF14:CF19">AVERAGE(CC14:CE14)</f>
        <v>4</v>
      </c>
      <c r="CG14" s="112" t="s">
        <v>30</v>
      </c>
      <c r="CH14" s="10" t="s">
        <v>9</v>
      </c>
      <c r="CI14" s="21">
        <v>4</v>
      </c>
      <c r="CJ14" s="2">
        <v>5</v>
      </c>
      <c r="CK14" s="2">
        <v>5</v>
      </c>
      <c r="CL14" s="22">
        <f aca="true" t="shared" si="19" ref="CL14:CL19">AVERAGE(CI14:CK14)</f>
        <v>4.666666666666667</v>
      </c>
      <c r="CM14" s="15">
        <v>5</v>
      </c>
      <c r="CN14" s="2">
        <v>5</v>
      </c>
      <c r="CO14" s="2">
        <v>5</v>
      </c>
      <c r="CP14" s="14">
        <f aca="true" t="shared" si="20" ref="CP14:CP19">AVERAGE(CM14:CO14)</f>
        <v>5</v>
      </c>
      <c r="CQ14" s="21">
        <v>5</v>
      </c>
      <c r="CR14" s="2">
        <v>5</v>
      </c>
      <c r="CS14" s="2">
        <v>5</v>
      </c>
      <c r="CT14" s="22">
        <f aca="true" t="shared" si="21" ref="CT14:CT19">AVERAGE(CQ14:CS14)</f>
        <v>5</v>
      </c>
      <c r="CU14" s="15">
        <v>5</v>
      </c>
      <c r="CV14" s="2">
        <v>5</v>
      </c>
      <c r="CW14" s="2">
        <v>5</v>
      </c>
      <c r="CX14" s="14">
        <f aca="true" t="shared" si="22" ref="CX14:CX19">AVERAGE(CU14:CW14)</f>
        <v>5</v>
      </c>
      <c r="CY14" s="21">
        <v>4</v>
      </c>
      <c r="CZ14" s="2">
        <v>4</v>
      </c>
      <c r="DA14" s="2">
        <v>4</v>
      </c>
      <c r="DB14" s="22">
        <f aca="true" t="shared" si="23" ref="DB14:DB19">AVERAGE(CY14:DA14)</f>
        <v>4</v>
      </c>
      <c r="DC14" s="112" t="s">
        <v>30</v>
      </c>
      <c r="DD14" s="10" t="s">
        <v>9</v>
      </c>
      <c r="DE14" s="21">
        <v>5</v>
      </c>
      <c r="DF14" s="2">
        <v>5</v>
      </c>
      <c r="DG14" s="2">
        <v>5</v>
      </c>
      <c r="DH14" s="22">
        <f aca="true" t="shared" si="24" ref="DH14:DH19">AVERAGE(DE14:DG14)</f>
        <v>5</v>
      </c>
    </row>
    <row r="15" spans="1:112" ht="38.25">
      <c r="A15" s="113"/>
      <c r="B15" s="10" t="s">
        <v>10</v>
      </c>
      <c r="C15" s="2">
        <v>5</v>
      </c>
      <c r="D15" s="2">
        <v>3</v>
      </c>
      <c r="E15" s="2">
        <v>4</v>
      </c>
      <c r="F15" s="22">
        <f t="shared" si="0"/>
        <v>4</v>
      </c>
      <c r="G15" s="21">
        <v>5</v>
      </c>
      <c r="H15" s="2">
        <v>5</v>
      </c>
      <c r="I15" s="2">
        <v>5</v>
      </c>
      <c r="J15" s="22">
        <f t="shared" si="1"/>
        <v>5</v>
      </c>
      <c r="K15" s="21">
        <v>5</v>
      </c>
      <c r="L15" s="2">
        <v>5</v>
      </c>
      <c r="M15" s="2">
        <v>5</v>
      </c>
      <c r="N15" s="22">
        <f t="shared" si="2"/>
        <v>5</v>
      </c>
      <c r="O15" s="15">
        <v>5</v>
      </c>
      <c r="P15" s="2">
        <v>5</v>
      </c>
      <c r="Q15" s="2">
        <v>5</v>
      </c>
      <c r="R15" s="14">
        <f t="shared" si="3"/>
        <v>5</v>
      </c>
      <c r="S15" s="21">
        <v>4</v>
      </c>
      <c r="T15" s="2">
        <v>4</v>
      </c>
      <c r="U15" s="2">
        <v>4</v>
      </c>
      <c r="V15" s="22">
        <f t="shared" si="4"/>
        <v>4</v>
      </c>
      <c r="W15" s="113"/>
      <c r="X15" s="10" t="s">
        <v>10</v>
      </c>
      <c r="Y15" s="15">
        <v>5</v>
      </c>
      <c r="Z15" s="2">
        <v>5</v>
      </c>
      <c r="AA15" s="2">
        <v>5</v>
      </c>
      <c r="AB15" s="14">
        <f t="shared" si="5"/>
        <v>5</v>
      </c>
      <c r="AC15" s="21">
        <v>5</v>
      </c>
      <c r="AD15" s="2">
        <v>5</v>
      </c>
      <c r="AE15" s="2">
        <v>5</v>
      </c>
      <c r="AF15" s="22">
        <f t="shared" si="6"/>
        <v>5</v>
      </c>
      <c r="AG15" s="15">
        <v>5</v>
      </c>
      <c r="AH15" s="2">
        <v>5</v>
      </c>
      <c r="AI15" s="2">
        <v>5</v>
      </c>
      <c r="AJ15" s="14">
        <f t="shared" si="7"/>
        <v>5</v>
      </c>
      <c r="AK15" s="21">
        <v>5</v>
      </c>
      <c r="AL15" s="2">
        <v>5</v>
      </c>
      <c r="AM15" s="2">
        <v>5</v>
      </c>
      <c r="AN15" s="22">
        <f t="shared" si="8"/>
        <v>5</v>
      </c>
      <c r="AO15" s="15">
        <v>4</v>
      </c>
      <c r="AP15" s="2">
        <v>5</v>
      </c>
      <c r="AQ15" s="2">
        <v>5</v>
      </c>
      <c r="AR15" s="14">
        <f t="shared" si="9"/>
        <v>4.666666666666667</v>
      </c>
      <c r="AS15" s="113"/>
      <c r="AT15" s="10" t="s">
        <v>10</v>
      </c>
      <c r="AU15" s="21">
        <v>4</v>
      </c>
      <c r="AV15" s="2">
        <v>5</v>
      </c>
      <c r="AW15" s="2">
        <v>5</v>
      </c>
      <c r="AX15" s="22">
        <f t="shared" si="10"/>
        <v>4.666666666666667</v>
      </c>
      <c r="AY15" s="15">
        <v>4</v>
      </c>
      <c r="AZ15" s="2">
        <v>5</v>
      </c>
      <c r="BA15" s="2">
        <v>5</v>
      </c>
      <c r="BB15" s="14">
        <f t="shared" si="11"/>
        <v>4.666666666666667</v>
      </c>
      <c r="BC15" s="21">
        <v>5</v>
      </c>
      <c r="BD15" s="2">
        <v>5</v>
      </c>
      <c r="BE15" s="2">
        <v>5</v>
      </c>
      <c r="BF15" s="22">
        <f t="shared" si="12"/>
        <v>5</v>
      </c>
      <c r="BG15" s="21">
        <v>5</v>
      </c>
      <c r="BH15" s="2">
        <v>5</v>
      </c>
      <c r="BI15" s="2">
        <v>5</v>
      </c>
      <c r="BJ15" s="22">
        <f t="shared" si="13"/>
        <v>5</v>
      </c>
      <c r="BK15" s="21">
        <v>4</v>
      </c>
      <c r="BL15" s="2">
        <v>5</v>
      </c>
      <c r="BM15" s="2">
        <v>4</v>
      </c>
      <c r="BN15" s="22">
        <f t="shared" si="14"/>
        <v>4.333333333333333</v>
      </c>
      <c r="BO15" s="113"/>
      <c r="BP15" s="10" t="s">
        <v>10</v>
      </c>
      <c r="BQ15" s="21">
        <v>4</v>
      </c>
      <c r="BR15" s="2">
        <v>5</v>
      </c>
      <c r="BS15" s="2">
        <v>5</v>
      </c>
      <c r="BT15" s="22">
        <f t="shared" si="15"/>
        <v>4.666666666666667</v>
      </c>
      <c r="BU15" s="21">
        <v>4</v>
      </c>
      <c r="BV15" s="2">
        <v>4</v>
      </c>
      <c r="BW15" s="2">
        <v>5</v>
      </c>
      <c r="BX15" s="22">
        <f t="shared" si="16"/>
        <v>4.333333333333333</v>
      </c>
      <c r="BY15" s="21">
        <v>5</v>
      </c>
      <c r="BZ15" s="2">
        <v>5</v>
      </c>
      <c r="CA15" s="2">
        <v>5</v>
      </c>
      <c r="CB15" s="22">
        <f t="shared" si="17"/>
        <v>5</v>
      </c>
      <c r="CC15" s="21">
        <v>5</v>
      </c>
      <c r="CD15" s="2">
        <v>5</v>
      </c>
      <c r="CE15" s="2">
        <v>5</v>
      </c>
      <c r="CF15" s="22">
        <f t="shared" si="18"/>
        <v>5</v>
      </c>
      <c r="CG15" s="113"/>
      <c r="CH15" s="10" t="s">
        <v>10</v>
      </c>
      <c r="CI15" s="21">
        <v>5</v>
      </c>
      <c r="CJ15" s="2">
        <v>5</v>
      </c>
      <c r="CK15" s="2">
        <v>5</v>
      </c>
      <c r="CL15" s="22">
        <f t="shared" si="19"/>
        <v>5</v>
      </c>
      <c r="CM15" s="15">
        <v>5</v>
      </c>
      <c r="CN15" s="2">
        <v>5</v>
      </c>
      <c r="CO15" s="2">
        <v>5</v>
      </c>
      <c r="CP15" s="14">
        <f t="shared" si="20"/>
        <v>5</v>
      </c>
      <c r="CQ15" s="21">
        <v>5</v>
      </c>
      <c r="CR15" s="2">
        <v>5</v>
      </c>
      <c r="CS15" s="2">
        <v>5</v>
      </c>
      <c r="CT15" s="22">
        <f t="shared" si="21"/>
        <v>5</v>
      </c>
      <c r="CU15" s="15">
        <v>5</v>
      </c>
      <c r="CV15" s="2">
        <v>5</v>
      </c>
      <c r="CW15" s="2">
        <v>5</v>
      </c>
      <c r="CX15" s="14">
        <f t="shared" si="22"/>
        <v>5</v>
      </c>
      <c r="CY15" s="21">
        <v>4</v>
      </c>
      <c r="CZ15" s="2">
        <v>4</v>
      </c>
      <c r="DA15" s="2">
        <v>4</v>
      </c>
      <c r="DB15" s="22">
        <f t="shared" si="23"/>
        <v>4</v>
      </c>
      <c r="DC15" s="113"/>
      <c r="DD15" s="10" t="s">
        <v>10</v>
      </c>
      <c r="DE15" s="21">
        <v>5</v>
      </c>
      <c r="DF15" s="2">
        <v>5</v>
      </c>
      <c r="DG15" s="2">
        <v>5</v>
      </c>
      <c r="DH15" s="22">
        <f t="shared" si="24"/>
        <v>5</v>
      </c>
    </row>
    <row r="16" spans="1:112" ht="14.25">
      <c r="A16" s="113"/>
      <c r="B16" s="10" t="s">
        <v>11</v>
      </c>
      <c r="C16" s="2">
        <v>4</v>
      </c>
      <c r="D16" s="2">
        <v>3</v>
      </c>
      <c r="E16" s="2">
        <v>4</v>
      </c>
      <c r="F16" s="22">
        <f t="shared" si="0"/>
        <v>3.6666666666666665</v>
      </c>
      <c r="G16" s="21">
        <v>4</v>
      </c>
      <c r="H16" s="2">
        <v>4</v>
      </c>
      <c r="I16" s="2">
        <v>4</v>
      </c>
      <c r="J16" s="22">
        <f t="shared" si="1"/>
        <v>4</v>
      </c>
      <c r="K16" s="21">
        <v>4</v>
      </c>
      <c r="L16" s="2">
        <v>4</v>
      </c>
      <c r="M16" s="2">
        <v>4</v>
      </c>
      <c r="N16" s="22">
        <f t="shared" si="2"/>
        <v>4</v>
      </c>
      <c r="O16" s="15">
        <v>4</v>
      </c>
      <c r="P16" s="2">
        <v>4</v>
      </c>
      <c r="Q16" s="2">
        <v>4</v>
      </c>
      <c r="R16" s="14">
        <f t="shared" si="3"/>
        <v>4</v>
      </c>
      <c r="S16" s="21">
        <v>5</v>
      </c>
      <c r="T16" s="2">
        <v>4</v>
      </c>
      <c r="U16" s="2">
        <v>4</v>
      </c>
      <c r="V16" s="22">
        <f t="shared" si="4"/>
        <v>4.333333333333333</v>
      </c>
      <c r="W16" s="113"/>
      <c r="X16" s="10" t="s">
        <v>11</v>
      </c>
      <c r="Y16" s="15">
        <v>4</v>
      </c>
      <c r="Z16" s="2">
        <v>4</v>
      </c>
      <c r="AA16" s="2">
        <v>4</v>
      </c>
      <c r="AB16" s="14">
        <f t="shared" si="5"/>
        <v>4</v>
      </c>
      <c r="AC16" s="21">
        <v>5</v>
      </c>
      <c r="AD16" s="2">
        <v>4</v>
      </c>
      <c r="AE16" s="2">
        <v>4</v>
      </c>
      <c r="AF16" s="22">
        <f t="shared" si="6"/>
        <v>4.333333333333333</v>
      </c>
      <c r="AG16" s="15">
        <v>5</v>
      </c>
      <c r="AH16" s="2">
        <v>5</v>
      </c>
      <c r="AI16" s="2">
        <v>5</v>
      </c>
      <c r="AJ16" s="14">
        <f t="shared" si="7"/>
        <v>5</v>
      </c>
      <c r="AK16" s="21">
        <v>5</v>
      </c>
      <c r="AL16" s="2">
        <v>5</v>
      </c>
      <c r="AM16" s="2">
        <v>5</v>
      </c>
      <c r="AN16" s="22">
        <f t="shared" si="8"/>
        <v>5</v>
      </c>
      <c r="AO16" s="15">
        <v>5</v>
      </c>
      <c r="AP16" s="2">
        <v>5</v>
      </c>
      <c r="AQ16" s="2">
        <v>5</v>
      </c>
      <c r="AR16" s="14">
        <f t="shared" si="9"/>
        <v>5</v>
      </c>
      <c r="AS16" s="113"/>
      <c r="AT16" s="10" t="s">
        <v>11</v>
      </c>
      <c r="AU16" s="21">
        <v>5</v>
      </c>
      <c r="AV16" s="2">
        <v>5</v>
      </c>
      <c r="AW16" s="2">
        <v>5</v>
      </c>
      <c r="AX16" s="22">
        <f t="shared" si="10"/>
        <v>5</v>
      </c>
      <c r="AY16" s="15">
        <v>5</v>
      </c>
      <c r="AZ16" s="2">
        <v>5</v>
      </c>
      <c r="BA16" s="2">
        <v>4</v>
      </c>
      <c r="BB16" s="14">
        <f t="shared" si="11"/>
        <v>4.666666666666667</v>
      </c>
      <c r="BC16" s="21">
        <v>5</v>
      </c>
      <c r="BD16" s="2">
        <v>5</v>
      </c>
      <c r="BE16" s="2">
        <v>5</v>
      </c>
      <c r="BF16" s="22">
        <f t="shared" si="12"/>
        <v>5</v>
      </c>
      <c r="BG16" s="21">
        <v>5</v>
      </c>
      <c r="BH16" s="2">
        <v>5</v>
      </c>
      <c r="BI16" s="2">
        <v>4</v>
      </c>
      <c r="BJ16" s="22">
        <f t="shared" si="13"/>
        <v>4.666666666666667</v>
      </c>
      <c r="BK16" s="21">
        <v>4</v>
      </c>
      <c r="BL16" s="2">
        <v>4</v>
      </c>
      <c r="BM16" s="2">
        <v>4</v>
      </c>
      <c r="BN16" s="22">
        <f t="shared" si="14"/>
        <v>4</v>
      </c>
      <c r="BO16" s="113"/>
      <c r="BP16" s="10" t="s">
        <v>11</v>
      </c>
      <c r="BQ16" s="21">
        <v>5</v>
      </c>
      <c r="BR16" s="2">
        <v>5</v>
      </c>
      <c r="BS16" s="2">
        <v>5</v>
      </c>
      <c r="BT16" s="22">
        <f t="shared" si="15"/>
        <v>5</v>
      </c>
      <c r="BU16" s="21">
        <v>4</v>
      </c>
      <c r="BV16" s="2">
        <v>5</v>
      </c>
      <c r="BW16" s="2">
        <v>5</v>
      </c>
      <c r="BX16" s="22">
        <f t="shared" si="16"/>
        <v>4.666666666666667</v>
      </c>
      <c r="BY16" s="21">
        <v>4</v>
      </c>
      <c r="BZ16" s="2">
        <v>4</v>
      </c>
      <c r="CA16" s="2">
        <v>4</v>
      </c>
      <c r="CB16" s="22">
        <f t="shared" si="17"/>
        <v>4</v>
      </c>
      <c r="CC16" s="21">
        <v>5</v>
      </c>
      <c r="CD16" s="2">
        <v>4</v>
      </c>
      <c r="CE16" s="2">
        <v>4</v>
      </c>
      <c r="CF16" s="22">
        <f t="shared" si="18"/>
        <v>4.333333333333333</v>
      </c>
      <c r="CG16" s="113"/>
      <c r="CH16" s="10" t="s">
        <v>11</v>
      </c>
      <c r="CI16" s="21">
        <v>5</v>
      </c>
      <c r="CJ16" s="2">
        <v>5</v>
      </c>
      <c r="CK16" s="2">
        <v>5</v>
      </c>
      <c r="CL16" s="22">
        <f t="shared" si="19"/>
        <v>5</v>
      </c>
      <c r="CM16" s="15">
        <v>4</v>
      </c>
      <c r="CN16" s="2">
        <v>4</v>
      </c>
      <c r="CO16" s="2">
        <v>4</v>
      </c>
      <c r="CP16" s="14">
        <f t="shared" si="20"/>
        <v>4</v>
      </c>
      <c r="CQ16" s="21">
        <v>5</v>
      </c>
      <c r="CR16" s="2">
        <v>5</v>
      </c>
      <c r="CS16" s="2">
        <v>5</v>
      </c>
      <c r="CT16" s="22">
        <f t="shared" si="21"/>
        <v>5</v>
      </c>
      <c r="CU16" s="15">
        <v>4</v>
      </c>
      <c r="CV16" s="2">
        <v>5</v>
      </c>
      <c r="CW16" s="2">
        <v>5</v>
      </c>
      <c r="CX16" s="14">
        <f t="shared" si="22"/>
        <v>4.666666666666667</v>
      </c>
      <c r="CY16" s="21">
        <v>4</v>
      </c>
      <c r="CZ16" s="2">
        <v>4</v>
      </c>
      <c r="DA16" s="2">
        <v>4</v>
      </c>
      <c r="DB16" s="22">
        <f t="shared" si="23"/>
        <v>4</v>
      </c>
      <c r="DC16" s="113"/>
      <c r="DD16" s="10" t="s">
        <v>11</v>
      </c>
      <c r="DE16" s="21">
        <v>5</v>
      </c>
      <c r="DF16" s="2">
        <v>5</v>
      </c>
      <c r="DG16" s="2">
        <v>4</v>
      </c>
      <c r="DH16" s="22">
        <f t="shared" si="24"/>
        <v>4.666666666666667</v>
      </c>
    </row>
    <row r="17" spans="1:112" ht="38.25">
      <c r="A17" s="113"/>
      <c r="B17" s="10" t="s">
        <v>12</v>
      </c>
      <c r="C17" s="2">
        <v>4</v>
      </c>
      <c r="D17" s="2">
        <v>4</v>
      </c>
      <c r="E17" s="2">
        <v>4</v>
      </c>
      <c r="F17" s="22">
        <f t="shared" si="0"/>
        <v>4</v>
      </c>
      <c r="G17" s="21">
        <v>4</v>
      </c>
      <c r="H17" s="2">
        <v>4</v>
      </c>
      <c r="I17" s="2">
        <v>4</v>
      </c>
      <c r="J17" s="22">
        <f t="shared" si="1"/>
        <v>4</v>
      </c>
      <c r="K17" s="21">
        <v>4</v>
      </c>
      <c r="L17" s="2">
        <v>4</v>
      </c>
      <c r="M17" s="2">
        <v>4</v>
      </c>
      <c r="N17" s="22">
        <f t="shared" si="2"/>
        <v>4</v>
      </c>
      <c r="O17" s="15">
        <v>5</v>
      </c>
      <c r="P17" s="2">
        <v>5</v>
      </c>
      <c r="Q17" s="2">
        <v>5</v>
      </c>
      <c r="R17" s="14">
        <f t="shared" si="3"/>
        <v>5</v>
      </c>
      <c r="S17" s="21">
        <v>5</v>
      </c>
      <c r="T17" s="2">
        <v>4</v>
      </c>
      <c r="U17" s="2">
        <v>4</v>
      </c>
      <c r="V17" s="22">
        <f t="shared" si="4"/>
        <v>4.333333333333333</v>
      </c>
      <c r="W17" s="113"/>
      <c r="X17" s="10" t="s">
        <v>12</v>
      </c>
      <c r="Y17" s="15">
        <v>5</v>
      </c>
      <c r="Z17" s="2">
        <v>5</v>
      </c>
      <c r="AA17" s="2">
        <v>5</v>
      </c>
      <c r="AB17" s="14">
        <f t="shared" si="5"/>
        <v>5</v>
      </c>
      <c r="AC17" s="21">
        <v>4</v>
      </c>
      <c r="AD17" s="2">
        <v>4</v>
      </c>
      <c r="AE17" s="2">
        <v>4</v>
      </c>
      <c r="AF17" s="22">
        <f t="shared" si="6"/>
        <v>4</v>
      </c>
      <c r="AG17" s="15">
        <v>5</v>
      </c>
      <c r="AH17" s="2">
        <v>5</v>
      </c>
      <c r="AI17" s="2">
        <v>5</v>
      </c>
      <c r="AJ17" s="14">
        <f t="shared" si="7"/>
        <v>5</v>
      </c>
      <c r="AK17" s="21">
        <v>5</v>
      </c>
      <c r="AL17" s="2">
        <v>5</v>
      </c>
      <c r="AM17" s="2">
        <v>5</v>
      </c>
      <c r="AN17" s="22">
        <f t="shared" si="8"/>
        <v>5</v>
      </c>
      <c r="AO17" s="15">
        <v>5</v>
      </c>
      <c r="AP17" s="2">
        <v>4</v>
      </c>
      <c r="AQ17" s="2">
        <v>4</v>
      </c>
      <c r="AR17" s="14">
        <f t="shared" si="9"/>
        <v>4.333333333333333</v>
      </c>
      <c r="AS17" s="113"/>
      <c r="AT17" s="10" t="s">
        <v>12</v>
      </c>
      <c r="AU17" s="21">
        <v>4</v>
      </c>
      <c r="AV17" s="2">
        <v>4</v>
      </c>
      <c r="AW17" s="2">
        <v>4</v>
      </c>
      <c r="AX17" s="22">
        <f t="shared" si="10"/>
        <v>4</v>
      </c>
      <c r="AY17" s="15">
        <v>5</v>
      </c>
      <c r="AZ17" s="2">
        <v>5</v>
      </c>
      <c r="BA17" s="2">
        <v>5</v>
      </c>
      <c r="BB17" s="14">
        <f t="shared" si="11"/>
        <v>5</v>
      </c>
      <c r="BC17" s="21">
        <v>5</v>
      </c>
      <c r="BD17" s="2">
        <v>5</v>
      </c>
      <c r="BE17" s="2">
        <v>5</v>
      </c>
      <c r="BF17" s="22">
        <f t="shared" si="12"/>
        <v>5</v>
      </c>
      <c r="BG17" s="21">
        <v>5</v>
      </c>
      <c r="BH17" s="2">
        <v>5</v>
      </c>
      <c r="BI17" s="2">
        <v>5</v>
      </c>
      <c r="BJ17" s="22">
        <f t="shared" si="13"/>
        <v>5</v>
      </c>
      <c r="BK17" s="21">
        <v>4</v>
      </c>
      <c r="BL17" s="2">
        <v>4</v>
      </c>
      <c r="BM17" s="2">
        <v>4</v>
      </c>
      <c r="BN17" s="22">
        <f t="shared" si="14"/>
        <v>4</v>
      </c>
      <c r="BO17" s="113"/>
      <c r="BP17" s="10" t="s">
        <v>12</v>
      </c>
      <c r="BQ17" s="21">
        <v>4</v>
      </c>
      <c r="BR17" s="2">
        <v>5</v>
      </c>
      <c r="BS17" s="2">
        <v>5</v>
      </c>
      <c r="BT17" s="22">
        <f t="shared" si="15"/>
        <v>4.666666666666667</v>
      </c>
      <c r="BU17" s="21">
        <v>4</v>
      </c>
      <c r="BV17" s="2">
        <v>5</v>
      </c>
      <c r="BW17" s="2">
        <v>5</v>
      </c>
      <c r="BX17" s="22">
        <f t="shared" si="16"/>
        <v>4.666666666666667</v>
      </c>
      <c r="BY17" s="21">
        <v>5</v>
      </c>
      <c r="BZ17" s="2">
        <v>5</v>
      </c>
      <c r="CA17" s="2">
        <v>5</v>
      </c>
      <c r="CB17" s="22">
        <f t="shared" si="17"/>
        <v>5</v>
      </c>
      <c r="CC17" s="21">
        <v>5</v>
      </c>
      <c r="CD17" s="2">
        <v>5</v>
      </c>
      <c r="CE17" s="2">
        <v>5</v>
      </c>
      <c r="CF17" s="22">
        <f t="shared" si="18"/>
        <v>5</v>
      </c>
      <c r="CG17" s="113"/>
      <c r="CH17" s="10" t="s">
        <v>12</v>
      </c>
      <c r="CI17" s="21">
        <v>5</v>
      </c>
      <c r="CJ17" s="2">
        <v>5</v>
      </c>
      <c r="CK17" s="2">
        <v>5</v>
      </c>
      <c r="CL17" s="22">
        <f t="shared" si="19"/>
        <v>5</v>
      </c>
      <c r="CM17" s="15">
        <v>4</v>
      </c>
      <c r="CN17" s="2">
        <v>5</v>
      </c>
      <c r="CO17" s="2">
        <v>5</v>
      </c>
      <c r="CP17" s="14">
        <f t="shared" si="20"/>
        <v>4.666666666666667</v>
      </c>
      <c r="CQ17" s="21">
        <v>5</v>
      </c>
      <c r="CR17" s="2">
        <v>5</v>
      </c>
      <c r="CS17" s="2">
        <v>5</v>
      </c>
      <c r="CT17" s="22">
        <f t="shared" si="21"/>
        <v>5</v>
      </c>
      <c r="CU17" s="15">
        <v>5</v>
      </c>
      <c r="CV17" s="2">
        <v>4</v>
      </c>
      <c r="CW17" s="2">
        <v>4</v>
      </c>
      <c r="CX17" s="14">
        <f t="shared" si="22"/>
        <v>4.333333333333333</v>
      </c>
      <c r="CY17" s="21">
        <v>4</v>
      </c>
      <c r="CZ17" s="2">
        <v>5</v>
      </c>
      <c r="DA17" s="2">
        <v>5</v>
      </c>
      <c r="DB17" s="22">
        <f t="shared" si="23"/>
        <v>4.666666666666667</v>
      </c>
      <c r="DC17" s="113"/>
      <c r="DD17" s="10" t="s">
        <v>12</v>
      </c>
      <c r="DE17" s="21">
        <v>5</v>
      </c>
      <c r="DF17" s="2">
        <v>5</v>
      </c>
      <c r="DG17" s="2">
        <v>5</v>
      </c>
      <c r="DH17" s="22">
        <f t="shared" si="24"/>
        <v>5</v>
      </c>
    </row>
    <row r="18" spans="1:112" ht="14.25">
      <c r="A18" s="113"/>
      <c r="B18" s="10" t="s">
        <v>13</v>
      </c>
      <c r="C18" s="2">
        <v>4</v>
      </c>
      <c r="D18" s="2">
        <v>5</v>
      </c>
      <c r="E18" s="2">
        <v>4</v>
      </c>
      <c r="F18" s="22">
        <f t="shared" si="0"/>
        <v>4.333333333333333</v>
      </c>
      <c r="G18" s="21">
        <v>5</v>
      </c>
      <c r="H18" s="2">
        <v>5</v>
      </c>
      <c r="I18" s="2">
        <v>5</v>
      </c>
      <c r="J18" s="22">
        <f t="shared" si="1"/>
        <v>5</v>
      </c>
      <c r="K18" s="21">
        <v>4</v>
      </c>
      <c r="L18" s="2">
        <v>4</v>
      </c>
      <c r="M18" s="2">
        <v>4</v>
      </c>
      <c r="N18" s="22">
        <f t="shared" si="2"/>
        <v>4</v>
      </c>
      <c r="O18" s="15">
        <v>5</v>
      </c>
      <c r="P18" s="2">
        <v>5</v>
      </c>
      <c r="Q18" s="2">
        <v>5</v>
      </c>
      <c r="R18" s="14">
        <f t="shared" si="3"/>
        <v>5</v>
      </c>
      <c r="S18" s="21">
        <v>4</v>
      </c>
      <c r="T18" s="2">
        <v>4</v>
      </c>
      <c r="U18" s="2">
        <v>4</v>
      </c>
      <c r="V18" s="22">
        <f t="shared" si="4"/>
        <v>4</v>
      </c>
      <c r="W18" s="113"/>
      <c r="X18" s="10" t="s">
        <v>13</v>
      </c>
      <c r="Y18" s="15">
        <v>5</v>
      </c>
      <c r="Z18" s="2">
        <v>5</v>
      </c>
      <c r="AA18" s="2">
        <v>5</v>
      </c>
      <c r="AB18" s="14">
        <f t="shared" si="5"/>
        <v>5</v>
      </c>
      <c r="AC18" s="21">
        <v>4</v>
      </c>
      <c r="AD18" s="2">
        <v>4</v>
      </c>
      <c r="AE18" s="2">
        <v>4</v>
      </c>
      <c r="AF18" s="22">
        <f t="shared" si="6"/>
        <v>4</v>
      </c>
      <c r="AG18" s="15">
        <v>4</v>
      </c>
      <c r="AH18" s="2">
        <v>4</v>
      </c>
      <c r="AI18" s="2">
        <v>4</v>
      </c>
      <c r="AJ18" s="14">
        <f t="shared" si="7"/>
        <v>4</v>
      </c>
      <c r="AK18" s="21">
        <v>5</v>
      </c>
      <c r="AL18" s="2">
        <v>5</v>
      </c>
      <c r="AM18" s="2">
        <v>5</v>
      </c>
      <c r="AN18" s="22">
        <f t="shared" si="8"/>
        <v>5</v>
      </c>
      <c r="AO18" s="15">
        <v>4</v>
      </c>
      <c r="AP18" s="2">
        <v>4</v>
      </c>
      <c r="AQ18" s="2">
        <v>4</v>
      </c>
      <c r="AR18" s="14">
        <f t="shared" si="9"/>
        <v>4</v>
      </c>
      <c r="AS18" s="113"/>
      <c r="AT18" s="10" t="s">
        <v>13</v>
      </c>
      <c r="AU18" s="21">
        <v>5</v>
      </c>
      <c r="AV18" s="2">
        <v>5</v>
      </c>
      <c r="AW18" s="2">
        <v>4</v>
      </c>
      <c r="AX18" s="22">
        <f t="shared" si="10"/>
        <v>4.666666666666667</v>
      </c>
      <c r="AY18" s="15">
        <v>4</v>
      </c>
      <c r="AZ18" s="2">
        <v>4</v>
      </c>
      <c r="BA18" s="2">
        <v>4</v>
      </c>
      <c r="BB18" s="14">
        <f t="shared" si="11"/>
        <v>4</v>
      </c>
      <c r="BC18" s="21">
        <v>4</v>
      </c>
      <c r="BD18" s="2">
        <v>4</v>
      </c>
      <c r="BE18" s="2">
        <v>4</v>
      </c>
      <c r="BF18" s="22">
        <f t="shared" si="12"/>
        <v>4</v>
      </c>
      <c r="BG18" s="21">
        <v>5</v>
      </c>
      <c r="BH18" s="2">
        <v>5</v>
      </c>
      <c r="BI18" s="2">
        <v>5</v>
      </c>
      <c r="BJ18" s="22">
        <f t="shared" si="13"/>
        <v>5</v>
      </c>
      <c r="BK18" s="21">
        <v>4</v>
      </c>
      <c r="BL18" s="2">
        <v>4</v>
      </c>
      <c r="BM18" s="2">
        <v>5</v>
      </c>
      <c r="BN18" s="22">
        <f t="shared" si="14"/>
        <v>4.333333333333333</v>
      </c>
      <c r="BO18" s="113"/>
      <c r="BP18" s="10" t="s">
        <v>13</v>
      </c>
      <c r="BQ18" s="21">
        <v>5</v>
      </c>
      <c r="BR18" s="2">
        <v>5</v>
      </c>
      <c r="BS18" s="2">
        <v>5</v>
      </c>
      <c r="BT18" s="22">
        <f t="shared" si="15"/>
        <v>5</v>
      </c>
      <c r="BU18" s="21">
        <v>4</v>
      </c>
      <c r="BV18" s="2">
        <v>4</v>
      </c>
      <c r="BW18" s="2">
        <v>5</v>
      </c>
      <c r="BX18" s="22">
        <f t="shared" si="16"/>
        <v>4.333333333333333</v>
      </c>
      <c r="BY18" s="21">
        <v>5</v>
      </c>
      <c r="BZ18" s="2">
        <v>5</v>
      </c>
      <c r="CA18" s="2">
        <v>5</v>
      </c>
      <c r="CB18" s="22">
        <f t="shared" si="17"/>
        <v>5</v>
      </c>
      <c r="CC18" s="21">
        <v>5</v>
      </c>
      <c r="CD18" s="2">
        <v>5</v>
      </c>
      <c r="CE18" s="2">
        <v>5</v>
      </c>
      <c r="CF18" s="22">
        <f t="shared" si="18"/>
        <v>5</v>
      </c>
      <c r="CG18" s="113"/>
      <c r="CH18" s="10" t="s">
        <v>13</v>
      </c>
      <c r="CI18" s="21">
        <v>4</v>
      </c>
      <c r="CJ18" s="2">
        <v>4</v>
      </c>
      <c r="CK18" s="2">
        <v>4</v>
      </c>
      <c r="CL18" s="22">
        <f t="shared" si="19"/>
        <v>4</v>
      </c>
      <c r="CM18" s="15">
        <v>5</v>
      </c>
      <c r="CN18" s="2">
        <v>5</v>
      </c>
      <c r="CO18" s="2">
        <v>5</v>
      </c>
      <c r="CP18" s="14">
        <f t="shared" si="20"/>
        <v>5</v>
      </c>
      <c r="CQ18" s="21">
        <v>5</v>
      </c>
      <c r="CR18" s="2">
        <v>5</v>
      </c>
      <c r="CS18" s="2">
        <v>5</v>
      </c>
      <c r="CT18" s="22">
        <f t="shared" si="21"/>
        <v>5</v>
      </c>
      <c r="CU18" s="15">
        <v>4</v>
      </c>
      <c r="CV18" s="2">
        <v>4</v>
      </c>
      <c r="CW18" s="2">
        <v>4</v>
      </c>
      <c r="CX18" s="14">
        <f t="shared" si="22"/>
        <v>4</v>
      </c>
      <c r="CY18" s="21">
        <v>5</v>
      </c>
      <c r="CZ18" s="2">
        <v>5</v>
      </c>
      <c r="DA18" s="2">
        <v>4</v>
      </c>
      <c r="DB18" s="22">
        <f t="shared" si="23"/>
        <v>4.666666666666667</v>
      </c>
      <c r="DC18" s="113"/>
      <c r="DD18" s="10" t="s">
        <v>13</v>
      </c>
      <c r="DE18" s="21">
        <v>4</v>
      </c>
      <c r="DF18" s="2">
        <v>4</v>
      </c>
      <c r="DG18" s="2">
        <v>4</v>
      </c>
      <c r="DH18" s="22">
        <f t="shared" si="24"/>
        <v>4</v>
      </c>
    </row>
    <row r="19" spans="1:112" ht="14.25">
      <c r="A19" s="114"/>
      <c r="B19" s="10" t="s">
        <v>14</v>
      </c>
      <c r="C19" s="2">
        <v>4</v>
      </c>
      <c r="D19" s="2">
        <v>4</v>
      </c>
      <c r="E19" s="2">
        <v>5</v>
      </c>
      <c r="F19" s="22">
        <f t="shared" si="0"/>
        <v>4.333333333333333</v>
      </c>
      <c r="G19" s="21">
        <v>5</v>
      </c>
      <c r="H19" s="2">
        <v>5</v>
      </c>
      <c r="I19" s="2">
        <v>5</v>
      </c>
      <c r="J19" s="22">
        <f t="shared" si="1"/>
        <v>5</v>
      </c>
      <c r="K19" s="21">
        <v>4</v>
      </c>
      <c r="L19" s="2">
        <v>4</v>
      </c>
      <c r="M19" s="2">
        <v>4</v>
      </c>
      <c r="N19" s="22">
        <f t="shared" si="2"/>
        <v>4</v>
      </c>
      <c r="O19" s="15">
        <v>5</v>
      </c>
      <c r="P19" s="2">
        <v>5</v>
      </c>
      <c r="Q19" s="2">
        <v>5</v>
      </c>
      <c r="R19" s="14">
        <f t="shared" si="3"/>
        <v>5</v>
      </c>
      <c r="S19" s="21">
        <v>4</v>
      </c>
      <c r="T19" s="2">
        <v>5</v>
      </c>
      <c r="U19" s="2">
        <v>5</v>
      </c>
      <c r="V19" s="22">
        <f t="shared" si="4"/>
        <v>4.666666666666667</v>
      </c>
      <c r="W19" s="114"/>
      <c r="X19" s="10" t="s">
        <v>14</v>
      </c>
      <c r="Y19" s="15">
        <v>5</v>
      </c>
      <c r="Z19" s="2">
        <v>5</v>
      </c>
      <c r="AA19" s="2">
        <v>5</v>
      </c>
      <c r="AB19" s="14">
        <f t="shared" si="5"/>
        <v>5</v>
      </c>
      <c r="AC19" s="21">
        <v>5</v>
      </c>
      <c r="AD19" s="2">
        <v>5</v>
      </c>
      <c r="AE19" s="2">
        <v>4</v>
      </c>
      <c r="AF19" s="22">
        <f t="shared" si="6"/>
        <v>4.666666666666667</v>
      </c>
      <c r="AG19" s="15">
        <v>5</v>
      </c>
      <c r="AH19" s="2">
        <v>5</v>
      </c>
      <c r="AI19" s="2">
        <v>5</v>
      </c>
      <c r="AJ19" s="14">
        <f t="shared" si="7"/>
        <v>5</v>
      </c>
      <c r="AK19" s="21">
        <v>5</v>
      </c>
      <c r="AL19" s="2">
        <v>5</v>
      </c>
      <c r="AM19" s="2">
        <v>5</v>
      </c>
      <c r="AN19" s="22">
        <f t="shared" si="8"/>
        <v>5</v>
      </c>
      <c r="AO19" s="15">
        <v>5</v>
      </c>
      <c r="AP19" s="2">
        <v>5</v>
      </c>
      <c r="AQ19" s="2">
        <v>5</v>
      </c>
      <c r="AR19" s="14">
        <f t="shared" si="9"/>
        <v>5</v>
      </c>
      <c r="AS19" s="114"/>
      <c r="AT19" s="10" t="s">
        <v>14</v>
      </c>
      <c r="AU19" s="21">
        <v>4</v>
      </c>
      <c r="AV19" s="2">
        <v>5</v>
      </c>
      <c r="AW19" s="2">
        <v>5</v>
      </c>
      <c r="AX19" s="22">
        <f t="shared" si="10"/>
        <v>4.666666666666667</v>
      </c>
      <c r="AY19" s="15">
        <v>4</v>
      </c>
      <c r="AZ19" s="2">
        <v>4</v>
      </c>
      <c r="BA19" s="2">
        <v>4</v>
      </c>
      <c r="BB19" s="14">
        <f t="shared" si="11"/>
        <v>4</v>
      </c>
      <c r="BC19" s="21">
        <v>5</v>
      </c>
      <c r="BD19" s="2">
        <v>5</v>
      </c>
      <c r="BE19" s="2">
        <v>4</v>
      </c>
      <c r="BF19" s="22">
        <f t="shared" si="12"/>
        <v>4.666666666666667</v>
      </c>
      <c r="BG19" s="21">
        <v>5</v>
      </c>
      <c r="BH19" s="2">
        <v>5</v>
      </c>
      <c r="BI19" s="2">
        <v>5</v>
      </c>
      <c r="BJ19" s="22">
        <f t="shared" si="13"/>
        <v>5</v>
      </c>
      <c r="BK19" s="21">
        <v>4</v>
      </c>
      <c r="BL19" s="2">
        <v>4</v>
      </c>
      <c r="BM19" s="2">
        <v>5</v>
      </c>
      <c r="BN19" s="22">
        <f t="shared" si="14"/>
        <v>4.333333333333333</v>
      </c>
      <c r="BO19" s="114"/>
      <c r="BP19" s="10" t="s">
        <v>14</v>
      </c>
      <c r="BQ19" s="21">
        <v>4</v>
      </c>
      <c r="BR19" s="2">
        <v>5</v>
      </c>
      <c r="BS19" s="2">
        <v>4</v>
      </c>
      <c r="BT19" s="22">
        <f t="shared" si="15"/>
        <v>4.333333333333333</v>
      </c>
      <c r="BU19" s="21">
        <v>5</v>
      </c>
      <c r="BV19" s="2">
        <v>5</v>
      </c>
      <c r="BW19" s="2">
        <v>5</v>
      </c>
      <c r="BX19" s="22">
        <f t="shared" si="16"/>
        <v>5</v>
      </c>
      <c r="BY19" s="21">
        <v>4</v>
      </c>
      <c r="BZ19" s="2">
        <v>5</v>
      </c>
      <c r="CA19" s="2">
        <v>5</v>
      </c>
      <c r="CB19" s="22">
        <f t="shared" si="17"/>
        <v>4.666666666666667</v>
      </c>
      <c r="CC19" s="21">
        <v>5</v>
      </c>
      <c r="CD19" s="2">
        <v>5</v>
      </c>
      <c r="CE19" s="2">
        <v>5</v>
      </c>
      <c r="CF19" s="22">
        <f t="shared" si="18"/>
        <v>5</v>
      </c>
      <c r="CG19" s="114"/>
      <c r="CH19" s="10" t="s">
        <v>14</v>
      </c>
      <c r="CI19" s="21">
        <v>4</v>
      </c>
      <c r="CJ19" s="2">
        <v>4</v>
      </c>
      <c r="CK19" s="2">
        <v>4</v>
      </c>
      <c r="CL19" s="22">
        <f t="shared" si="19"/>
        <v>4</v>
      </c>
      <c r="CM19" s="15">
        <v>5</v>
      </c>
      <c r="CN19" s="2">
        <v>5</v>
      </c>
      <c r="CO19" s="2">
        <v>5</v>
      </c>
      <c r="CP19" s="14">
        <f t="shared" si="20"/>
        <v>5</v>
      </c>
      <c r="CQ19" s="21">
        <v>5</v>
      </c>
      <c r="CR19" s="2">
        <v>5</v>
      </c>
      <c r="CS19" s="2">
        <v>5</v>
      </c>
      <c r="CT19" s="22">
        <f t="shared" si="21"/>
        <v>5</v>
      </c>
      <c r="CU19" s="15">
        <v>4</v>
      </c>
      <c r="CV19" s="2">
        <v>4</v>
      </c>
      <c r="CW19" s="2">
        <v>5</v>
      </c>
      <c r="CX19" s="14">
        <f t="shared" si="22"/>
        <v>4.333333333333333</v>
      </c>
      <c r="CY19" s="21">
        <v>4</v>
      </c>
      <c r="CZ19" s="2">
        <v>4</v>
      </c>
      <c r="DA19" s="2">
        <v>5</v>
      </c>
      <c r="DB19" s="22">
        <f t="shared" si="23"/>
        <v>4.333333333333333</v>
      </c>
      <c r="DC19" s="114"/>
      <c r="DD19" s="10" t="s">
        <v>14</v>
      </c>
      <c r="DE19" s="21">
        <v>4</v>
      </c>
      <c r="DF19" s="2">
        <v>5</v>
      </c>
      <c r="DG19" s="2">
        <v>4</v>
      </c>
      <c r="DH19" s="22">
        <f t="shared" si="24"/>
        <v>4.333333333333333</v>
      </c>
    </row>
    <row r="20" spans="1:112" s="29" customFormat="1" ht="18.75" customHeight="1">
      <c r="A20" s="120" t="s">
        <v>28</v>
      </c>
      <c r="B20" s="121"/>
      <c r="C20" s="121"/>
      <c r="D20" s="121"/>
      <c r="E20" s="122"/>
      <c r="F20" s="33">
        <f>AVERAGE(F14:F19)</f>
        <v>4.055555555555555</v>
      </c>
      <c r="G20" s="34"/>
      <c r="H20" s="35"/>
      <c r="I20" s="35"/>
      <c r="J20" s="33">
        <f>AVERAGE(J14:J19)</f>
        <v>4.5</v>
      </c>
      <c r="K20" s="34"/>
      <c r="L20" s="35"/>
      <c r="M20" s="35">
        <v>5</v>
      </c>
      <c r="N20" s="33">
        <f>AVERAGE(N14:N19)</f>
        <v>4.333333333333333</v>
      </c>
      <c r="O20" s="35"/>
      <c r="P20" s="35"/>
      <c r="Q20" s="35"/>
      <c r="R20" s="36">
        <f>AVERAGE(R14:R19)</f>
        <v>4.777777777777778</v>
      </c>
      <c r="S20" s="34"/>
      <c r="T20" s="35"/>
      <c r="U20" s="35"/>
      <c r="V20" s="33">
        <f>AVERAGE(V14:V19)</f>
        <v>4.277777777777778</v>
      </c>
      <c r="W20" s="37"/>
      <c r="X20" s="37"/>
      <c r="Y20" s="35"/>
      <c r="Z20" s="35"/>
      <c r="AA20" s="35"/>
      <c r="AB20" s="36">
        <f>AVERAGE(AB14:AB19)</f>
        <v>4.666666666666667</v>
      </c>
      <c r="AC20" s="34"/>
      <c r="AD20" s="35"/>
      <c r="AE20" s="35"/>
      <c r="AF20" s="33">
        <f>AVERAGE(AF14:AF19)</f>
        <v>4.5</v>
      </c>
      <c r="AG20" s="35"/>
      <c r="AH20" s="35"/>
      <c r="AI20" s="35"/>
      <c r="AJ20" s="36">
        <f>AVERAGE(AJ14:AJ19)</f>
        <v>4.833333333333333</v>
      </c>
      <c r="AK20" s="34"/>
      <c r="AL20" s="35"/>
      <c r="AM20" s="35"/>
      <c r="AN20" s="33">
        <f>AVERAGE(AN14:AN19)</f>
        <v>4.944444444444445</v>
      </c>
      <c r="AO20" s="35"/>
      <c r="AP20" s="35"/>
      <c r="AQ20" s="35"/>
      <c r="AR20" s="36">
        <f>AVERAGE(AR14:AR19)</f>
        <v>4.666666666666667</v>
      </c>
      <c r="AS20" s="37"/>
      <c r="AT20" s="37"/>
      <c r="AU20" s="34"/>
      <c r="AV20" s="35"/>
      <c r="AW20" s="35"/>
      <c r="AX20" s="33">
        <f>AVERAGE(AX14:AX19)</f>
        <v>4.666666666666667</v>
      </c>
      <c r="AY20" s="35"/>
      <c r="AZ20" s="35"/>
      <c r="BA20" s="35"/>
      <c r="BB20" s="36">
        <f>AVERAGE(BB14:BB19)</f>
        <v>4.388888888888889</v>
      </c>
      <c r="BC20" s="34"/>
      <c r="BD20" s="35"/>
      <c r="BE20" s="35"/>
      <c r="BF20" s="33">
        <f>AVERAGE(BF14:BF19)</f>
        <v>4.666666666666667</v>
      </c>
      <c r="BG20" s="38"/>
      <c r="BH20" s="31"/>
      <c r="BI20" s="31"/>
      <c r="BJ20" s="33">
        <f>AVERAGE(BJ14:BJ19)</f>
        <v>4.944444444444445</v>
      </c>
      <c r="BK20" s="34"/>
      <c r="BL20" s="35"/>
      <c r="BM20" s="35"/>
      <c r="BN20" s="33">
        <f>AVERAGE(BN14:BN19)</f>
        <v>4.333333333333333</v>
      </c>
      <c r="BO20" s="37"/>
      <c r="BP20" s="37"/>
      <c r="BQ20" s="34"/>
      <c r="BR20" s="35"/>
      <c r="BS20" s="35"/>
      <c r="BT20" s="33">
        <f>AVERAGE(BT14:BT19)</f>
        <v>4.777777777777778</v>
      </c>
      <c r="BU20" s="34"/>
      <c r="BV20" s="35"/>
      <c r="BW20" s="35"/>
      <c r="BX20" s="33">
        <f>AVERAGE(BX14:BX19)</f>
        <v>4.611111111111112</v>
      </c>
      <c r="BY20" s="34"/>
      <c r="BZ20" s="35"/>
      <c r="CA20" s="35"/>
      <c r="CB20" s="33">
        <f>AVERAGE(CB14:CB19)</f>
        <v>4.777777777777778</v>
      </c>
      <c r="CC20" s="34"/>
      <c r="CD20" s="35"/>
      <c r="CE20" s="35"/>
      <c r="CF20" s="33">
        <f>AVERAGE(CF14:CF19)</f>
        <v>4.722222222222222</v>
      </c>
      <c r="CG20" s="37"/>
      <c r="CH20" s="37"/>
      <c r="CI20" s="34"/>
      <c r="CJ20" s="35"/>
      <c r="CK20" s="35"/>
      <c r="CL20" s="33">
        <f>AVERAGE(CL14:CL19)</f>
        <v>4.611111111111112</v>
      </c>
      <c r="CM20" s="35"/>
      <c r="CN20" s="35"/>
      <c r="CO20" s="35"/>
      <c r="CP20" s="36">
        <f>AVERAGE(CP14:CP19)</f>
        <v>4.777777777777778</v>
      </c>
      <c r="CQ20" s="34"/>
      <c r="CR20" s="35"/>
      <c r="CS20" s="35"/>
      <c r="CT20" s="33">
        <f>AVERAGE(CT14:CT19)</f>
        <v>5</v>
      </c>
      <c r="CU20" s="35"/>
      <c r="CV20" s="35"/>
      <c r="CW20" s="35"/>
      <c r="CX20" s="36">
        <f>AVERAGE(CX14:CX19)</f>
        <v>4.555555555555555</v>
      </c>
      <c r="CY20" s="34"/>
      <c r="CZ20" s="35"/>
      <c r="DA20" s="35"/>
      <c r="DB20" s="33">
        <f>AVERAGE(DB14:DB19)</f>
        <v>4.277777777777778</v>
      </c>
      <c r="DC20" s="37"/>
      <c r="DD20" s="37"/>
      <c r="DE20" s="34"/>
      <c r="DF20" s="35"/>
      <c r="DG20" s="35"/>
      <c r="DH20" s="33">
        <f>AVERAGE(DH14:DH19)</f>
        <v>4.666666666666667</v>
      </c>
    </row>
    <row r="21" spans="1:112" ht="18.75" customHeight="1">
      <c r="A21" s="93" t="s">
        <v>31</v>
      </c>
      <c r="B21" s="9" t="s">
        <v>15</v>
      </c>
      <c r="C21" s="2">
        <v>5</v>
      </c>
      <c r="D21" s="2">
        <v>5</v>
      </c>
      <c r="E21" s="2">
        <v>5</v>
      </c>
      <c r="F21" s="22">
        <f t="shared" si="0"/>
        <v>5</v>
      </c>
      <c r="G21" s="21">
        <v>5</v>
      </c>
      <c r="H21" s="2">
        <v>5</v>
      </c>
      <c r="I21" s="2">
        <v>5</v>
      </c>
      <c r="J21" s="22">
        <f>AVERAGE(G21:I21)</f>
        <v>5</v>
      </c>
      <c r="K21" s="21">
        <v>4</v>
      </c>
      <c r="L21" s="2">
        <v>4</v>
      </c>
      <c r="M21" s="2">
        <v>4</v>
      </c>
      <c r="N21" s="22">
        <f>AVERAGE(K21:M21)</f>
        <v>4</v>
      </c>
      <c r="O21" s="15">
        <v>5</v>
      </c>
      <c r="P21" s="2">
        <v>5</v>
      </c>
      <c r="Q21" s="2">
        <v>5</v>
      </c>
      <c r="R21" s="14">
        <f>AVERAGE(O21:Q21)</f>
        <v>5</v>
      </c>
      <c r="S21" s="21">
        <v>5</v>
      </c>
      <c r="T21" s="2">
        <v>5</v>
      </c>
      <c r="U21" s="2">
        <v>5</v>
      </c>
      <c r="V21" s="22">
        <f>AVERAGE(S21:U21)</f>
        <v>5</v>
      </c>
      <c r="W21" s="93" t="s">
        <v>31</v>
      </c>
      <c r="X21" s="9" t="s">
        <v>15</v>
      </c>
      <c r="Y21" s="15">
        <v>4</v>
      </c>
      <c r="Z21" s="2">
        <v>5</v>
      </c>
      <c r="AA21" s="2">
        <v>5</v>
      </c>
      <c r="AB21" s="14">
        <f>AVERAGE(Y21:AA21)</f>
        <v>4.666666666666667</v>
      </c>
      <c r="AC21" s="21">
        <v>5</v>
      </c>
      <c r="AD21" s="2">
        <v>5</v>
      </c>
      <c r="AE21" s="2">
        <v>5</v>
      </c>
      <c r="AF21" s="22">
        <f>AVERAGE(AC21:AE21)</f>
        <v>5</v>
      </c>
      <c r="AG21" s="15">
        <v>5</v>
      </c>
      <c r="AH21" s="2">
        <v>5</v>
      </c>
      <c r="AI21" s="2">
        <v>5</v>
      </c>
      <c r="AJ21" s="14">
        <f>AVERAGE(AG21:AI21)</f>
        <v>5</v>
      </c>
      <c r="AK21" s="21">
        <v>5</v>
      </c>
      <c r="AL21" s="2">
        <v>5</v>
      </c>
      <c r="AM21" s="2">
        <v>5</v>
      </c>
      <c r="AN21" s="22">
        <f>AVERAGE(AK21:AM21)</f>
        <v>5</v>
      </c>
      <c r="AO21" s="15">
        <v>5</v>
      </c>
      <c r="AP21" s="2">
        <v>4</v>
      </c>
      <c r="AQ21" s="2">
        <v>5</v>
      </c>
      <c r="AR21" s="14">
        <f>AVERAGE(AO21:AQ21)</f>
        <v>4.666666666666667</v>
      </c>
      <c r="AS21" s="93" t="s">
        <v>31</v>
      </c>
      <c r="AT21" s="9" t="s">
        <v>15</v>
      </c>
      <c r="AU21" s="21">
        <v>5</v>
      </c>
      <c r="AV21" s="2">
        <v>5</v>
      </c>
      <c r="AW21" s="2">
        <v>5</v>
      </c>
      <c r="AX21" s="22">
        <f>AVERAGE(AU21:AW21)</f>
        <v>5</v>
      </c>
      <c r="AY21" s="15">
        <v>4</v>
      </c>
      <c r="AZ21" s="2">
        <v>5</v>
      </c>
      <c r="BA21" s="2">
        <v>5</v>
      </c>
      <c r="BB21" s="14">
        <f>AVERAGE(AY21:BA21)</f>
        <v>4.666666666666667</v>
      </c>
      <c r="BC21" s="21">
        <v>4</v>
      </c>
      <c r="BD21" s="2">
        <v>5</v>
      </c>
      <c r="BE21" s="2">
        <v>5</v>
      </c>
      <c r="BF21" s="22">
        <f>AVERAGE(BC21:BE21)</f>
        <v>4.666666666666667</v>
      </c>
      <c r="BG21" s="21">
        <v>5</v>
      </c>
      <c r="BH21" s="2">
        <v>5</v>
      </c>
      <c r="BI21" s="2">
        <v>5</v>
      </c>
      <c r="BJ21" s="22">
        <f>AVERAGE(BG21:BI21)</f>
        <v>5</v>
      </c>
      <c r="BK21" s="21">
        <v>5</v>
      </c>
      <c r="BL21" s="2">
        <v>5</v>
      </c>
      <c r="BM21" s="2">
        <v>5</v>
      </c>
      <c r="BN21" s="22">
        <f>AVERAGE(BK21:BM21)</f>
        <v>5</v>
      </c>
      <c r="BO21" s="93" t="s">
        <v>31</v>
      </c>
      <c r="BP21" s="9" t="s">
        <v>15</v>
      </c>
      <c r="BQ21" s="21">
        <v>5</v>
      </c>
      <c r="BR21" s="2">
        <v>5</v>
      </c>
      <c r="BS21" s="2">
        <v>5</v>
      </c>
      <c r="BT21" s="22">
        <f>AVERAGE(BQ21:BS21)</f>
        <v>5</v>
      </c>
      <c r="BU21" s="21">
        <v>5</v>
      </c>
      <c r="BV21" s="2">
        <v>5</v>
      </c>
      <c r="BW21" s="2">
        <v>5</v>
      </c>
      <c r="BX21" s="22">
        <f>AVERAGE(BU21:BW21)</f>
        <v>5</v>
      </c>
      <c r="BY21" s="21">
        <v>5</v>
      </c>
      <c r="BZ21" s="2">
        <v>5</v>
      </c>
      <c r="CA21" s="2">
        <v>5</v>
      </c>
      <c r="CB21" s="22">
        <f>AVERAGE(BY21:CA21)</f>
        <v>5</v>
      </c>
      <c r="CC21" s="21">
        <v>5</v>
      </c>
      <c r="CD21" s="2">
        <v>5</v>
      </c>
      <c r="CE21" s="2">
        <v>5</v>
      </c>
      <c r="CF21" s="22">
        <f>AVERAGE(CC21:CE21)</f>
        <v>5</v>
      </c>
      <c r="CG21" s="93" t="s">
        <v>31</v>
      </c>
      <c r="CH21" s="9" t="s">
        <v>15</v>
      </c>
      <c r="CI21" s="21">
        <v>5</v>
      </c>
      <c r="CJ21" s="2">
        <v>5</v>
      </c>
      <c r="CK21" s="2">
        <v>5</v>
      </c>
      <c r="CL21" s="22">
        <f>AVERAGE(CI21:CK21)</f>
        <v>5</v>
      </c>
      <c r="CM21" s="15">
        <v>5</v>
      </c>
      <c r="CN21" s="2">
        <v>5</v>
      </c>
      <c r="CO21" s="2">
        <v>5</v>
      </c>
      <c r="CP21" s="14">
        <f>AVERAGE(CM21:CO21)</f>
        <v>5</v>
      </c>
      <c r="CQ21" s="21">
        <v>5</v>
      </c>
      <c r="CR21" s="2">
        <v>5</v>
      </c>
      <c r="CS21" s="2">
        <v>5</v>
      </c>
      <c r="CT21" s="22">
        <f>AVERAGE(CQ21:CS21)</f>
        <v>5</v>
      </c>
      <c r="CU21" s="15">
        <v>5</v>
      </c>
      <c r="CV21" s="2">
        <v>5</v>
      </c>
      <c r="CW21" s="2">
        <v>5</v>
      </c>
      <c r="CX21" s="14">
        <f>AVERAGE(CU21:CW21)</f>
        <v>5</v>
      </c>
      <c r="CY21" s="21">
        <v>5</v>
      </c>
      <c r="CZ21" s="2">
        <v>5</v>
      </c>
      <c r="DA21" s="2">
        <v>5</v>
      </c>
      <c r="DB21" s="22">
        <f>AVERAGE(CY21:DA21)</f>
        <v>5</v>
      </c>
      <c r="DC21" s="93" t="s">
        <v>31</v>
      </c>
      <c r="DD21" s="9" t="s">
        <v>15</v>
      </c>
      <c r="DE21" s="21">
        <v>5</v>
      </c>
      <c r="DF21" s="2">
        <v>5</v>
      </c>
      <c r="DG21" s="2">
        <v>5</v>
      </c>
      <c r="DH21" s="22">
        <f>AVERAGE(DE21:DG21)</f>
        <v>5</v>
      </c>
    </row>
    <row r="22" spans="1:112" ht="18.75" customHeight="1">
      <c r="A22" s="94"/>
      <c r="B22" s="9" t="s">
        <v>16</v>
      </c>
      <c r="C22" s="2">
        <v>4</v>
      </c>
      <c r="D22" s="2">
        <v>5</v>
      </c>
      <c r="E22" s="2">
        <v>5</v>
      </c>
      <c r="F22" s="22">
        <f t="shared" si="0"/>
        <v>4.666666666666667</v>
      </c>
      <c r="G22" s="21">
        <v>5</v>
      </c>
      <c r="H22" s="2">
        <v>5</v>
      </c>
      <c r="I22" s="2">
        <v>5</v>
      </c>
      <c r="J22" s="22">
        <f>AVERAGE(G22:I22)</f>
        <v>5</v>
      </c>
      <c r="K22" s="21">
        <v>5</v>
      </c>
      <c r="L22" s="2">
        <v>5</v>
      </c>
      <c r="M22" s="2">
        <v>5</v>
      </c>
      <c r="N22" s="22">
        <f>AVERAGE(K22:M22)</f>
        <v>5</v>
      </c>
      <c r="O22" s="15">
        <v>5</v>
      </c>
      <c r="P22" s="2">
        <v>5</v>
      </c>
      <c r="Q22" s="2">
        <v>5</v>
      </c>
      <c r="R22" s="14">
        <f>AVERAGE(O22:Q22)</f>
        <v>5</v>
      </c>
      <c r="S22" s="21">
        <v>5</v>
      </c>
      <c r="T22" s="2">
        <v>5</v>
      </c>
      <c r="U22" s="2">
        <v>5</v>
      </c>
      <c r="V22" s="22">
        <f>AVERAGE(S22:U22)</f>
        <v>5</v>
      </c>
      <c r="W22" s="94"/>
      <c r="X22" s="9" t="s">
        <v>16</v>
      </c>
      <c r="Y22" s="15">
        <v>5</v>
      </c>
      <c r="Z22" s="2">
        <v>5</v>
      </c>
      <c r="AA22" s="2">
        <v>5</v>
      </c>
      <c r="AB22" s="14">
        <f>AVERAGE(Y22:AA22)</f>
        <v>5</v>
      </c>
      <c r="AC22" s="21">
        <v>5</v>
      </c>
      <c r="AD22" s="2">
        <v>5</v>
      </c>
      <c r="AE22" s="2">
        <v>5</v>
      </c>
      <c r="AF22" s="22">
        <f>AVERAGE(AC22:AE22)</f>
        <v>5</v>
      </c>
      <c r="AG22" s="15">
        <v>5</v>
      </c>
      <c r="AH22" s="2">
        <v>5</v>
      </c>
      <c r="AI22" s="2">
        <v>5</v>
      </c>
      <c r="AJ22" s="14">
        <f>AVERAGE(AG22:AI22)</f>
        <v>5</v>
      </c>
      <c r="AK22" s="21">
        <v>5</v>
      </c>
      <c r="AL22" s="2">
        <v>5</v>
      </c>
      <c r="AM22" s="2">
        <v>5</v>
      </c>
      <c r="AN22" s="22">
        <f>AVERAGE(AK22:AM22)</f>
        <v>5</v>
      </c>
      <c r="AO22" s="15">
        <v>5</v>
      </c>
      <c r="AP22" s="2">
        <v>4</v>
      </c>
      <c r="AQ22" s="2">
        <v>5</v>
      </c>
      <c r="AR22" s="14">
        <f>AVERAGE(AO22:AQ22)</f>
        <v>4.666666666666667</v>
      </c>
      <c r="AS22" s="94"/>
      <c r="AT22" s="9" t="s">
        <v>16</v>
      </c>
      <c r="AU22" s="21">
        <v>5</v>
      </c>
      <c r="AV22" s="2">
        <v>5</v>
      </c>
      <c r="AW22" s="2">
        <v>5</v>
      </c>
      <c r="AX22" s="22">
        <f>AVERAGE(AU22:AW22)</f>
        <v>5</v>
      </c>
      <c r="AY22" s="15">
        <v>4</v>
      </c>
      <c r="AZ22" s="2">
        <v>5</v>
      </c>
      <c r="BA22" s="2">
        <v>5</v>
      </c>
      <c r="BB22" s="14">
        <f>AVERAGE(AY22:BA22)</f>
        <v>4.666666666666667</v>
      </c>
      <c r="BC22" s="21">
        <v>5</v>
      </c>
      <c r="BD22" s="2">
        <v>5</v>
      </c>
      <c r="BE22" s="2">
        <v>5</v>
      </c>
      <c r="BF22" s="22">
        <f>AVERAGE(BC22:BE22)</f>
        <v>5</v>
      </c>
      <c r="BG22" s="21">
        <v>5</v>
      </c>
      <c r="BH22" s="2">
        <v>5</v>
      </c>
      <c r="BI22" s="2">
        <v>5</v>
      </c>
      <c r="BJ22" s="22">
        <f>AVERAGE(BG22:BI22)</f>
        <v>5</v>
      </c>
      <c r="BK22" s="21">
        <v>5</v>
      </c>
      <c r="BL22" s="2">
        <v>5</v>
      </c>
      <c r="BM22" s="2">
        <v>5</v>
      </c>
      <c r="BN22" s="22">
        <f>AVERAGE(BK22:BM22)</f>
        <v>5</v>
      </c>
      <c r="BO22" s="94"/>
      <c r="BP22" s="9" t="s">
        <v>16</v>
      </c>
      <c r="BQ22" s="21">
        <v>5</v>
      </c>
      <c r="BR22" s="2">
        <v>5</v>
      </c>
      <c r="BS22" s="2">
        <v>5</v>
      </c>
      <c r="BT22" s="22">
        <f>AVERAGE(BQ22:BS22)</f>
        <v>5</v>
      </c>
      <c r="BU22" s="21">
        <v>5</v>
      </c>
      <c r="BV22" s="2">
        <v>5</v>
      </c>
      <c r="BW22" s="2">
        <v>5</v>
      </c>
      <c r="BX22" s="22">
        <f>AVERAGE(BU22:BW22)</f>
        <v>5</v>
      </c>
      <c r="BY22" s="21">
        <v>5</v>
      </c>
      <c r="BZ22" s="2">
        <v>5</v>
      </c>
      <c r="CA22" s="2">
        <v>5</v>
      </c>
      <c r="CB22" s="22">
        <f>AVERAGE(BY22:CA22)</f>
        <v>5</v>
      </c>
      <c r="CC22" s="21">
        <v>5</v>
      </c>
      <c r="CD22" s="2">
        <v>5</v>
      </c>
      <c r="CE22" s="2">
        <v>5</v>
      </c>
      <c r="CF22" s="22">
        <f>AVERAGE(CC22:CE22)</f>
        <v>5</v>
      </c>
      <c r="CG22" s="94"/>
      <c r="CH22" s="9" t="s">
        <v>16</v>
      </c>
      <c r="CI22" s="21">
        <v>5</v>
      </c>
      <c r="CJ22" s="2">
        <v>5</v>
      </c>
      <c r="CK22" s="2">
        <v>5</v>
      </c>
      <c r="CL22" s="22">
        <f>AVERAGE(CI22:CK22)</f>
        <v>5</v>
      </c>
      <c r="CM22" s="15">
        <v>5</v>
      </c>
      <c r="CN22" s="2">
        <v>5</v>
      </c>
      <c r="CO22" s="2">
        <v>5</v>
      </c>
      <c r="CP22" s="14">
        <f>AVERAGE(CM22:CO22)</f>
        <v>5</v>
      </c>
      <c r="CQ22" s="21">
        <v>5</v>
      </c>
      <c r="CR22" s="2">
        <v>5</v>
      </c>
      <c r="CS22" s="2">
        <v>5</v>
      </c>
      <c r="CT22" s="22">
        <f>AVERAGE(CQ22:CS22)</f>
        <v>5</v>
      </c>
      <c r="CU22" s="15">
        <v>5</v>
      </c>
      <c r="CV22" s="2">
        <v>5</v>
      </c>
      <c r="CW22" s="2">
        <v>5</v>
      </c>
      <c r="CX22" s="14">
        <f>AVERAGE(CU22:CW22)</f>
        <v>5</v>
      </c>
      <c r="CY22" s="21">
        <v>5</v>
      </c>
      <c r="CZ22" s="2">
        <v>5</v>
      </c>
      <c r="DA22" s="2">
        <v>5</v>
      </c>
      <c r="DB22" s="22">
        <f>AVERAGE(CY22:DA22)</f>
        <v>5</v>
      </c>
      <c r="DC22" s="94"/>
      <c r="DD22" s="9" t="s">
        <v>16</v>
      </c>
      <c r="DE22" s="21">
        <v>5</v>
      </c>
      <c r="DF22" s="2">
        <v>5</v>
      </c>
      <c r="DG22" s="2">
        <v>5</v>
      </c>
      <c r="DH22" s="22">
        <f>AVERAGE(DE22:DG22)</f>
        <v>5</v>
      </c>
    </row>
    <row r="23" spans="1:112" ht="18.75" customHeight="1">
      <c r="A23" s="95"/>
      <c r="B23" s="9" t="s">
        <v>17</v>
      </c>
      <c r="C23" s="2">
        <v>4</v>
      </c>
      <c r="D23" s="2">
        <v>5</v>
      </c>
      <c r="E23" s="2">
        <v>5</v>
      </c>
      <c r="F23" s="22">
        <f t="shared" si="0"/>
        <v>4.666666666666667</v>
      </c>
      <c r="G23" s="21">
        <v>5</v>
      </c>
      <c r="H23" s="2">
        <v>5</v>
      </c>
      <c r="I23" s="2">
        <v>5</v>
      </c>
      <c r="J23" s="22">
        <f>AVERAGE(G23:I23)</f>
        <v>5</v>
      </c>
      <c r="K23" s="21">
        <v>5</v>
      </c>
      <c r="L23" s="2">
        <v>5</v>
      </c>
      <c r="M23" s="2">
        <v>5</v>
      </c>
      <c r="N23" s="22">
        <f>AVERAGE(K23:M23)</f>
        <v>5</v>
      </c>
      <c r="O23" s="15">
        <v>5</v>
      </c>
      <c r="P23" s="2">
        <v>5</v>
      </c>
      <c r="Q23" s="2">
        <v>5</v>
      </c>
      <c r="R23" s="14">
        <f>AVERAGE(O23:Q23)</f>
        <v>5</v>
      </c>
      <c r="S23" s="21">
        <v>5</v>
      </c>
      <c r="T23" s="2">
        <v>5</v>
      </c>
      <c r="U23" s="2">
        <v>5</v>
      </c>
      <c r="V23" s="22">
        <f>AVERAGE(S23:U23)</f>
        <v>5</v>
      </c>
      <c r="W23" s="95"/>
      <c r="X23" s="9" t="s">
        <v>17</v>
      </c>
      <c r="Y23" s="15">
        <v>5</v>
      </c>
      <c r="Z23" s="2">
        <v>5</v>
      </c>
      <c r="AA23" s="2">
        <v>5</v>
      </c>
      <c r="AB23" s="14">
        <f>AVERAGE(Y23:AA23)</f>
        <v>5</v>
      </c>
      <c r="AC23" s="21">
        <v>5</v>
      </c>
      <c r="AD23" s="2">
        <v>5</v>
      </c>
      <c r="AE23" s="2">
        <v>5</v>
      </c>
      <c r="AF23" s="22">
        <f>AVERAGE(AC23:AE23)</f>
        <v>5</v>
      </c>
      <c r="AG23" s="15">
        <v>5</v>
      </c>
      <c r="AH23" s="2">
        <v>5</v>
      </c>
      <c r="AI23" s="2">
        <v>5</v>
      </c>
      <c r="AJ23" s="14">
        <f>AVERAGE(AG23:AI23)</f>
        <v>5</v>
      </c>
      <c r="AK23" s="21">
        <v>5</v>
      </c>
      <c r="AL23" s="2">
        <v>5</v>
      </c>
      <c r="AM23" s="2">
        <v>5</v>
      </c>
      <c r="AN23" s="22">
        <f>AVERAGE(AK23:AM23)</f>
        <v>5</v>
      </c>
      <c r="AO23" s="15">
        <v>4</v>
      </c>
      <c r="AP23" s="2">
        <v>4</v>
      </c>
      <c r="AQ23" s="2">
        <v>5</v>
      </c>
      <c r="AR23" s="14">
        <f>AVERAGE(AO23:AQ23)</f>
        <v>4.333333333333333</v>
      </c>
      <c r="AS23" s="95"/>
      <c r="AT23" s="9" t="s">
        <v>17</v>
      </c>
      <c r="AU23" s="21">
        <v>5</v>
      </c>
      <c r="AV23" s="2">
        <v>5</v>
      </c>
      <c r="AW23" s="2">
        <v>5</v>
      </c>
      <c r="AX23" s="22">
        <f>AVERAGE(AU23:AW23)</f>
        <v>5</v>
      </c>
      <c r="AY23" s="15">
        <v>5</v>
      </c>
      <c r="AZ23" s="2">
        <v>5</v>
      </c>
      <c r="BA23" s="2">
        <v>5</v>
      </c>
      <c r="BB23" s="14">
        <f>AVERAGE(AY23:BA23)</f>
        <v>5</v>
      </c>
      <c r="BC23" s="21">
        <v>5</v>
      </c>
      <c r="BD23" s="2">
        <v>5</v>
      </c>
      <c r="BE23" s="2">
        <v>5</v>
      </c>
      <c r="BF23" s="22">
        <f>AVERAGE(BC23:BE23)</f>
        <v>5</v>
      </c>
      <c r="BG23" s="21">
        <v>5</v>
      </c>
      <c r="BH23" s="2">
        <v>5</v>
      </c>
      <c r="BI23" s="2">
        <v>5</v>
      </c>
      <c r="BJ23" s="22">
        <f>AVERAGE(BG23:BI23)</f>
        <v>5</v>
      </c>
      <c r="BK23" s="21">
        <v>5</v>
      </c>
      <c r="BL23" s="2">
        <v>5</v>
      </c>
      <c r="BM23" s="2">
        <v>5</v>
      </c>
      <c r="BN23" s="22">
        <f>AVERAGE(BK23:BM23)</f>
        <v>5</v>
      </c>
      <c r="BO23" s="95"/>
      <c r="BP23" s="9" t="s">
        <v>17</v>
      </c>
      <c r="BQ23" s="21">
        <v>5</v>
      </c>
      <c r="BR23" s="2">
        <v>5</v>
      </c>
      <c r="BS23" s="2">
        <v>5</v>
      </c>
      <c r="BT23" s="22">
        <f>AVERAGE(BQ23:BS23)</f>
        <v>5</v>
      </c>
      <c r="BU23" s="21">
        <v>5</v>
      </c>
      <c r="BV23" s="2">
        <v>5</v>
      </c>
      <c r="BW23" s="2">
        <v>5</v>
      </c>
      <c r="BX23" s="22">
        <f>AVERAGE(BU23:BW23)</f>
        <v>5</v>
      </c>
      <c r="BY23" s="21">
        <v>5</v>
      </c>
      <c r="BZ23" s="2">
        <v>5</v>
      </c>
      <c r="CA23" s="2">
        <v>5</v>
      </c>
      <c r="CB23" s="22">
        <f>AVERAGE(BY23:CA23)</f>
        <v>5</v>
      </c>
      <c r="CC23" s="21">
        <v>5</v>
      </c>
      <c r="CD23" s="2">
        <v>5</v>
      </c>
      <c r="CE23" s="2">
        <v>5</v>
      </c>
      <c r="CF23" s="22">
        <f>AVERAGE(CC23:CE23)</f>
        <v>5</v>
      </c>
      <c r="CG23" s="95"/>
      <c r="CH23" s="9" t="s">
        <v>17</v>
      </c>
      <c r="CI23" s="21">
        <v>5</v>
      </c>
      <c r="CJ23" s="2">
        <v>5</v>
      </c>
      <c r="CK23" s="2">
        <v>5</v>
      </c>
      <c r="CL23" s="22">
        <f>AVERAGE(CI23:CK23)</f>
        <v>5</v>
      </c>
      <c r="CM23" s="15">
        <v>5</v>
      </c>
      <c r="CN23" s="2">
        <v>5</v>
      </c>
      <c r="CO23" s="2">
        <v>5</v>
      </c>
      <c r="CP23" s="14">
        <f>AVERAGE(CM23:CO23)</f>
        <v>5</v>
      </c>
      <c r="CQ23" s="21">
        <v>5</v>
      </c>
      <c r="CR23" s="2">
        <v>5</v>
      </c>
      <c r="CS23" s="2">
        <v>5</v>
      </c>
      <c r="CT23" s="22">
        <f>AVERAGE(CQ23:CS23)</f>
        <v>5</v>
      </c>
      <c r="CU23" s="15">
        <v>5</v>
      </c>
      <c r="CV23" s="2">
        <v>5</v>
      </c>
      <c r="CW23" s="2">
        <v>5</v>
      </c>
      <c r="CX23" s="14">
        <f>AVERAGE(CU23:CW23)</f>
        <v>5</v>
      </c>
      <c r="CY23" s="21">
        <v>5</v>
      </c>
      <c r="CZ23" s="2">
        <v>5</v>
      </c>
      <c r="DA23" s="2">
        <v>5</v>
      </c>
      <c r="DB23" s="22">
        <f>AVERAGE(CY23:DA23)</f>
        <v>5</v>
      </c>
      <c r="DC23" s="95"/>
      <c r="DD23" s="9" t="s">
        <v>17</v>
      </c>
      <c r="DE23" s="21">
        <v>5</v>
      </c>
      <c r="DF23" s="2">
        <v>5</v>
      </c>
      <c r="DG23" s="2">
        <v>5</v>
      </c>
      <c r="DH23" s="22">
        <f>AVERAGE(DE23:DG23)</f>
        <v>5</v>
      </c>
    </row>
    <row r="24" spans="1:112" s="29" customFormat="1" ht="18.75" customHeight="1">
      <c r="A24" s="120" t="s">
        <v>28</v>
      </c>
      <c r="B24" s="121"/>
      <c r="C24" s="121"/>
      <c r="D24" s="121"/>
      <c r="E24" s="122"/>
      <c r="F24" s="33">
        <f>AVERAGE(F21:F23)</f>
        <v>4.777777777777779</v>
      </c>
      <c r="G24" s="34"/>
      <c r="H24" s="35"/>
      <c r="I24" s="35"/>
      <c r="J24" s="33">
        <f>AVERAGE(J21:J23)</f>
        <v>5</v>
      </c>
      <c r="K24" s="34"/>
      <c r="L24" s="35"/>
      <c r="M24" s="35"/>
      <c r="N24" s="33">
        <f>AVERAGE(N21:N23)</f>
        <v>4.666666666666667</v>
      </c>
      <c r="O24" s="35"/>
      <c r="P24" s="35"/>
      <c r="Q24" s="35"/>
      <c r="R24" s="36">
        <f>AVERAGE(R21:R23)</f>
        <v>5</v>
      </c>
      <c r="S24" s="34"/>
      <c r="T24" s="35"/>
      <c r="U24" s="35"/>
      <c r="V24" s="33">
        <f>AVERAGE(V21:V23)</f>
        <v>5</v>
      </c>
      <c r="W24" s="37"/>
      <c r="X24" s="37"/>
      <c r="Y24" s="35"/>
      <c r="Z24" s="35"/>
      <c r="AA24" s="35"/>
      <c r="AB24" s="36">
        <f>AVERAGE(AB21:AB23)</f>
        <v>4.888888888888889</v>
      </c>
      <c r="AC24" s="34"/>
      <c r="AD24" s="35"/>
      <c r="AE24" s="35"/>
      <c r="AF24" s="33">
        <f>AVERAGE(AF21:AF23)</f>
        <v>5</v>
      </c>
      <c r="AG24" s="35"/>
      <c r="AH24" s="35"/>
      <c r="AI24" s="35"/>
      <c r="AJ24" s="36">
        <f>AVERAGE(AJ21:AJ23)</f>
        <v>5</v>
      </c>
      <c r="AK24" s="34"/>
      <c r="AL24" s="35"/>
      <c r="AM24" s="35"/>
      <c r="AN24" s="33">
        <f>AVERAGE(AN21:AN23)</f>
        <v>5</v>
      </c>
      <c r="AO24" s="35"/>
      <c r="AP24" s="35"/>
      <c r="AQ24" s="35"/>
      <c r="AR24" s="36">
        <f>AVERAGE(AR21:AR23)</f>
        <v>4.555555555555556</v>
      </c>
      <c r="AS24" s="37"/>
      <c r="AT24" s="37"/>
      <c r="AU24" s="34"/>
      <c r="AV24" s="35"/>
      <c r="AW24" s="35"/>
      <c r="AX24" s="33">
        <f>AVERAGE(AX21:AX23)</f>
        <v>5</v>
      </c>
      <c r="AY24" s="35"/>
      <c r="AZ24" s="35"/>
      <c r="BA24" s="35"/>
      <c r="BB24" s="36">
        <f>AVERAGE(BB21:BB23)</f>
        <v>4.777777777777778</v>
      </c>
      <c r="BC24" s="34"/>
      <c r="BD24" s="35"/>
      <c r="BE24" s="35"/>
      <c r="BF24" s="33">
        <f>AVERAGE(BF21:BF23)</f>
        <v>4.888888888888889</v>
      </c>
      <c r="BG24" s="34"/>
      <c r="BH24" s="35"/>
      <c r="BI24" s="35"/>
      <c r="BJ24" s="33">
        <f>AVERAGE(BJ21:BJ23)</f>
        <v>5</v>
      </c>
      <c r="BK24" s="34"/>
      <c r="BL24" s="35"/>
      <c r="BM24" s="35"/>
      <c r="BN24" s="33">
        <f>AVERAGE(BN21:BN23)</f>
        <v>5</v>
      </c>
      <c r="BO24" s="37"/>
      <c r="BP24" s="37"/>
      <c r="BQ24" s="34"/>
      <c r="BR24" s="35"/>
      <c r="BS24" s="35"/>
      <c r="BT24" s="33">
        <f>AVERAGE(BT21:BT23)</f>
        <v>5</v>
      </c>
      <c r="BU24" s="34"/>
      <c r="BV24" s="35"/>
      <c r="BW24" s="35"/>
      <c r="BX24" s="33">
        <f>AVERAGE(BX21:BX23)</f>
        <v>5</v>
      </c>
      <c r="BY24" s="34"/>
      <c r="BZ24" s="35"/>
      <c r="CA24" s="35"/>
      <c r="CB24" s="33">
        <f>AVERAGE(CB21:CB23)</f>
        <v>5</v>
      </c>
      <c r="CC24" s="34"/>
      <c r="CD24" s="35"/>
      <c r="CE24" s="35"/>
      <c r="CF24" s="33">
        <f>AVERAGE(CF21:CF23)</f>
        <v>5</v>
      </c>
      <c r="CG24" s="37"/>
      <c r="CH24" s="37"/>
      <c r="CI24" s="34"/>
      <c r="CJ24" s="35"/>
      <c r="CK24" s="35"/>
      <c r="CL24" s="33">
        <f>AVERAGE(CL21:CL23)</f>
        <v>5</v>
      </c>
      <c r="CM24" s="35"/>
      <c r="CN24" s="35"/>
      <c r="CO24" s="35"/>
      <c r="CP24" s="36">
        <f>AVERAGE(CP21:CP23)</f>
        <v>5</v>
      </c>
      <c r="CQ24" s="34"/>
      <c r="CR24" s="35"/>
      <c r="CS24" s="35"/>
      <c r="CT24" s="33">
        <f>AVERAGE(CT21:CT23)</f>
        <v>5</v>
      </c>
      <c r="CU24" s="35"/>
      <c r="CV24" s="35"/>
      <c r="CW24" s="35"/>
      <c r="CX24" s="36">
        <f>AVERAGE(CX21:CX23)</f>
        <v>5</v>
      </c>
      <c r="CY24" s="34"/>
      <c r="CZ24" s="35"/>
      <c r="DA24" s="35"/>
      <c r="DB24" s="33">
        <f>AVERAGE(DB21:DB23)</f>
        <v>5</v>
      </c>
      <c r="DC24" s="37"/>
      <c r="DD24" s="37"/>
      <c r="DE24" s="34"/>
      <c r="DF24" s="35"/>
      <c r="DG24" s="35"/>
      <c r="DH24" s="33">
        <f>AVERAGE(DH21:DH23)</f>
        <v>5</v>
      </c>
    </row>
    <row r="25" spans="1:112" ht="15.75" customHeight="1">
      <c r="A25" s="96" t="s">
        <v>32</v>
      </c>
      <c r="B25" s="11" t="s">
        <v>18</v>
      </c>
      <c r="C25" s="2">
        <v>4</v>
      </c>
      <c r="D25" s="2">
        <v>3</v>
      </c>
      <c r="E25" s="2">
        <v>4</v>
      </c>
      <c r="F25" s="22">
        <f t="shared" si="0"/>
        <v>3.6666666666666665</v>
      </c>
      <c r="G25" s="21">
        <v>4</v>
      </c>
      <c r="H25" s="2">
        <v>4</v>
      </c>
      <c r="I25" s="2">
        <v>4</v>
      </c>
      <c r="J25" s="22">
        <f>AVERAGE(G25:I25)</f>
        <v>4</v>
      </c>
      <c r="K25" s="21">
        <v>5</v>
      </c>
      <c r="L25" s="2">
        <v>5</v>
      </c>
      <c r="M25" s="2">
        <v>5</v>
      </c>
      <c r="N25" s="22">
        <f>AVERAGE(K25:M25)</f>
        <v>5</v>
      </c>
      <c r="O25" s="15">
        <v>5</v>
      </c>
      <c r="P25" s="2">
        <v>5</v>
      </c>
      <c r="Q25" s="2">
        <v>5</v>
      </c>
      <c r="R25" s="14">
        <f>AVERAGE(O25:Q25)</f>
        <v>5</v>
      </c>
      <c r="S25" s="21">
        <v>5</v>
      </c>
      <c r="T25" s="2">
        <v>4</v>
      </c>
      <c r="U25" s="2">
        <v>4</v>
      </c>
      <c r="V25" s="22">
        <f>AVERAGE(S25:U25)</f>
        <v>4.333333333333333</v>
      </c>
      <c r="W25" s="96" t="s">
        <v>32</v>
      </c>
      <c r="X25" s="11" t="s">
        <v>18</v>
      </c>
      <c r="Y25" s="15">
        <v>4</v>
      </c>
      <c r="Z25" s="2">
        <v>4</v>
      </c>
      <c r="AA25" s="2">
        <v>4</v>
      </c>
      <c r="AB25" s="14">
        <f>AVERAGE(Y25:AA25)</f>
        <v>4</v>
      </c>
      <c r="AC25" s="21">
        <v>5</v>
      </c>
      <c r="AD25" s="2">
        <v>4</v>
      </c>
      <c r="AE25" s="2">
        <v>4</v>
      </c>
      <c r="AF25" s="22">
        <f>AVERAGE(AC25:AE25)</f>
        <v>4.333333333333333</v>
      </c>
      <c r="AG25" s="15">
        <v>5</v>
      </c>
      <c r="AH25" s="2">
        <v>5</v>
      </c>
      <c r="AI25" s="2">
        <v>5</v>
      </c>
      <c r="AJ25" s="14">
        <f>AVERAGE(AG25:AI25)</f>
        <v>5</v>
      </c>
      <c r="AK25" s="21">
        <v>5</v>
      </c>
      <c r="AL25" s="2">
        <v>5</v>
      </c>
      <c r="AM25" s="2">
        <v>5</v>
      </c>
      <c r="AN25" s="22">
        <f>AVERAGE(AK25:AM25)</f>
        <v>5</v>
      </c>
      <c r="AO25" s="15">
        <v>5</v>
      </c>
      <c r="AP25" s="2">
        <v>4</v>
      </c>
      <c r="AQ25" s="2">
        <v>5</v>
      </c>
      <c r="AR25" s="14">
        <f>AVERAGE(AO25:AQ25)</f>
        <v>4.666666666666667</v>
      </c>
      <c r="AS25" s="96" t="s">
        <v>32</v>
      </c>
      <c r="AT25" s="11" t="s">
        <v>18</v>
      </c>
      <c r="AU25" s="21">
        <v>5</v>
      </c>
      <c r="AV25" s="2">
        <v>5</v>
      </c>
      <c r="AW25" s="2">
        <v>5</v>
      </c>
      <c r="AX25" s="22">
        <f>AVERAGE(AU25:AW25)</f>
        <v>5</v>
      </c>
      <c r="AY25" s="15">
        <v>3</v>
      </c>
      <c r="AZ25" s="2">
        <v>4</v>
      </c>
      <c r="BA25" s="2">
        <v>4</v>
      </c>
      <c r="BB25" s="14">
        <f>AVERAGE(AY25:BA25)</f>
        <v>3.6666666666666665</v>
      </c>
      <c r="BC25" s="21">
        <v>5</v>
      </c>
      <c r="BD25" s="2">
        <v>4</v>
      </c>
      <c r="BE25" s="2">
        <v>5</v>
      </c>
      <c r="BF25" s="22">
        <f>AVERAGE(BC25:BE25)</f>
        <v>4.666666666666667</v>
      </c>
      <c r="BG25" s="21">
        <v>5</v>
      </c>
      <c r="BH25" s="2">
        <v>5</v>
      </c>
      <c r="BI25" s="2">
        <v>5</v>
      </c>
      <c r="BJ25" s="22">
        <f>AVERAGE(BG25:BI25)</f>
        <v>5</v>
      </c>
      <c r="BK25" s="21">
        <v>4</v>
      </c>
      <c r="BL25" s="2">
        <v>5</v>
      </c>
      <c r="BM25" s="2">
        <v>5</v>
      </c>
      <c r="BN25" s="22">
        <f>AVERAGE(BK25:BM25)</f>
        <v>4.666666666666667</v>
      </c>
      <c r="BO25" s="96" t="s">
        <v>32</v>
      </c>
      <c r="BP25" s="11" t="s">
        <v>18</v>
      </c>
      <c r="BQ25" s="21">
        <v>5</v>
      </c>
      <c r="BR25" s="2">
        <v>5</v>
      </c>
      <c r="BS25" s="2">
        <v>5</v>
      </c>
      <c r="BT25" s="22">
        <f>AVERAGE(BQ25:BS25)</f>
        <v>5</v>
      </c>
      <c r="BU25" s="21">
        <v>5</v>
      </c>
      <c r="BV25" s="2">
        <v>5</v>
      </c>
      <c r="BW25" s="2">
        <v>5</v>
      </c>
      <c r="BX25" s="22">
        <f>AVERAGE(BU25:BW25)</f>
        <v>5</v>
      </c>
      <c r="BY25" s="21">
        <v>5</v>
      </c>
      <c r="BZ25" s="2">
        <v>5</v>
      </c>
      <c r="CA25" s="2">
        <v>5</v>
      </c>
      <c r="CB25" s="22">
        <f>AVERAGE(BY25:CA25)</f>
        <v>5</v>
      </c>
      <c r="CC25" s="21">
        <v>4</v>
      </c>
      <c r="CD25" s="2">
        <v>4</v>
      </c>
      <c r="CE25" s="2">
        <v>4</v>
      </c>
      <c r="CF25" s="22">
        <f>AVERAGE(CC25:CE25)</f>
        <v>4</v>
      </c>
      <c r="CG25" s="96" t="s">
        <v>32</v>
      </c>
      <c r="CH25" s="11" t="s">
        <v>18</v>
      </c>
      <c r="CI25" s="21">
        <v>4</v>
      </c>
      <c r="CJ25" s="2">
        <v>5</v>
      </c>
      <c r="CK25" s="2">
        <v>4</v>
      </c>
      <c r="CL25" s="22">
        <f>AVERAGE(CI25:CK25)</f>
        <v>4.333333333333333</v>
      </c>
      <c r="CM25" s="15">
        <v>4</v>
      </c>
      <c r="CN25" s="2">
        <v>5</v>
      </c>
      <c r="CO25" s="2">
        <v>5</v>
      </c>
      <c r="CP25" s="14">
        <f>AVERAGE(CM25:CO25)</f>
        <v>4.666666666666667</v>
      </c>
      <c r="CQ25" s="21">
        <v>5</v>
      </c>
      <c r="CR25" s="2">
        <v>5</v>
      </c>
      <c r="CS25" s="2">
        <v>5</v>
      </c>
      <c r="CT25" s="22">
        <f>AVERAGE(CQ25:CS25)</f>
        <v>5</v>
      </c>
      <c r="CU25" s="15">
        <v>5</v>
      </c>
      <c r="CV25" s="2">
        <v>5</v>
      </c>
      <c r="CW25" s="2">
        <v>5</v>
      </c>
      <c r="CX25" s="14">
        <f>AVERAGE(CU25:CW25)</f>
        <v>5</v>
      </c>
      <c r="CY25" s="21">
        <v>4</v>
      </c>
      <c r="CZ25" s="2">
        <v>4</v>
      </c>
      <c r="DA25" s="2">
        <v>4</v>
      </c>
      <c r="DB25" s="22">
        <f>AVERAGE(CY25:DA25)</f>
        <v>4</v>
      </c>
      <c r="DC25" s="96" t="s">
        <v>32</v>
      </c>
      <c r="DD25" s="11" t="s">
        <v>18</v>
      </c>
      <c r="DE25" s="21">
        <v>5</v>
      </c>
      <c r="DF25" s="2">
        <v>4</v>
      </c>
      <c r="DG25" s="2">
        <v>4</v>
      </c>
      <c r="DH25" s="22">
        <f>AVERAGE(DE25:DG25)</f>
        <v>4.333333333333333</v>
      </c>
    </row>
    <row r="26" spans="1:112" ht="14.25">
      <c r="A26" s="97"/>
      <c r="B26" s="11" t="s">
        <v>19</v>
      </c>
      <c r="C26" s="2">
        <v>4</v>
      </c>
      <c r="D26" s="2">
        <v>4</v>
      </c>
      <c r="E26" s="2">
        <v>5</v>
      </c>
      <c r="F26" s="22">
        <f t="shared" si="0"/>
        <v>4.333333333333333</v>
      </c>
      <c r="G26" s="21">
        <v>4</v>
      </c>
      <c r="H26" s="2">
        <v>4</v>
      </c>
      <c r="I26" s="2">
        <v>5</v>
      </c>
      <c r="J26" s="22">
        <f>AVERAGE(G26:I26)</f>
        <v>4.333333333333333</v>
      </c>
      <c r="K26" s="21">
        <v>5</v>
      </c>
      <c r="L26" s="2">
        <v>5</v>
      </c>
      <c r="M26" s="2">
        <v>5</v>
      </c>
      <c r="N26" s="22">
        <f>AVERAGE(K26:M26)</f>
        <v>5</v>
      </c>
      <c r="O26" s="15">
        <v>5</v>
      </c>
      <c r="P26" s="2">
        <v>5</v>
      </c>
      <c r="Q26" s="2">
        <v>5</v>
      </c>
      <c r="R26" s="14">
        <f>AVERAGE(O26:Q26)</f>
        <v>5</v>
      </c>
      <c r="S26" s="21">
        <v>5</v>
      </c>
      <c r="T26" s="2">
        <v>5</v>
      </c>
      <c r="U26" s="2">
        <v>5</v>
      </c>
      <c r="V26" s="22">
        <f>AVERAGE(S26:U26)</f>
        <v>5</v>
      </c>
      <c r="W26" s="97"/>
      <c r="X26" s="11" t="s">
        <v>19</v>
      </c>
      <c r="Y26" s="15">
        <v>5</v>
      </c>
      <c r="Z26" s="2">
        <v>5</v>
      </c>
      <c r="AA26" s="2">
        <v>4</v>
      </c>
      <c r="AB26" s="14">
        <f>AVERAGE(Y26:AA26)</f>
        <v>4.666666666666667</v>
      </c>
      <c r="AC26" s="21">
        <v>5</v>
      </c>
      <c r="AD26" s="2">
        <v>4</v>
      </c>
      <c r="AE26" s="2">
        <v>5</v>
      </c>
      <c r="AF26" s="22">
        <f>AVERAGE(AC26:AE26)</f>
        <v>4.666666666666667</v>
      </c>
      <c r="AG26" s="15">
        <v>5</v>
      </c>
      <c r="AH26" s="2">
        <v>5</v>
      </c>
      <c r="AI26" s="2">
        <v>5</v>
      </c>
      <c r="AJ26" s="14">
        <f>AVERAGE(AG26:AI26)</f>
        <v>5</v>
      </c>
      <c r="AK26" s="21">
        <v>5</v>
      </c>
      <c r="AL26" s="2">
        <v>5</v>
      </c>
      <c r="AM26" s="2">
        <v>5</v>
      </c>
      <c r="AN26" s="22">
        <f>AVERAGE(AK26:AM26)</f>
        <v>5</v>
      </c>
      <c r="AO26" s="15">
        <v>5</v>
      </c>
      <c r="AP26" s="2">
        <v>4</v>
      </c>
      <c r="AQ26" s="2">
        <v>5</v>
      </c>
      <c r="AR26" s="14">
        <f>AVERAGE(AO26:AQ26)</f>
        <v>4.666666666666667</v>
      </c>
      <c r="AS26" s="97"/>
      <c r="AT26" s="11" t="s">
        <v>19</v>
      </c>
      <c r="AU26" s="21">
        <v>5</v>
      </c>
      <c r="AV26" s="2">
        <v>5</v>
      </c>
      <c r="AW26" s="2">
        <v>5</v>
      </c>
      <c r="AX26" s="22">
        <f>AVERAGE(AU26:AW26)</f>
        <v>5</v>
      </c>
      <c r="AY26" s="15">
        <v>5</v>
      </c>
      <c r="AZ26" s="2">
        <v>4</v>
      </c>
      <c r="BA26" s="2">
        <v>5</v>
      </c>
      <c r="BB26" s="14">
        <f>AVERAGE(AY26:BA26)</f>
        <v>4.666666666666667</v>
      </c>
      <c r="BC26" s="21">
        <v>5</v>
      </c>
      <c r="BD26" s="2">
        <v>4</v>
      </c>
      <c r="BE26" s="2">
        <v>5</v>
      </c>
      <c r="BF26" s="22">
        <f>AVERAGE(BC26:BE26)</f>
        <v>4.666666666666667</v>
      </c>
      <c r="BG26" s="21">
        <v>5</v>
      </c>
      <c r="BH26" s="2">
        <v>5</v>
      </c>
      <c r="BI26" s="2">
        <v>5</v>
      </c>
      <c r="BJ26" s="22">
        <f>AVERAGE(BG26:BI26)</f>
        <v>5</v>
      </c>
      <c r="BK26" s="21">
        <v>4</v>
      </c>
      <c r="BL26" s="2">
        <v>5</v>
      </c>
      <c r="BM26" s="2">
        <v>5</v>
      </c>
      <c r="BN26" s="22">
        <f>AVERAGE(BK26:BM26)</f>
        <v>4.666666666666667</v>
      </c>
      <c r="BO26" s="97"/>
      <c r="BP26" s="11" t="s">
        <v>19</v>
      </c>
      <c r="BQ26" s="21">
        <v>5</v>
      </c>
      <c r="BR26" s="2">
        <v>5</v>
      </c>
      <c r="BS26" s="2">
        <v>5</v>
      </c>
      <c r="BT26" s="22">
        <f>AVERAGE(BQ26:BS26)</f>
        <v>5</v>
      </c>
      <c r="BU26" s="21">
        <v>5</v>
      </c>
      <c r="BV26" s="2">
        <v>5</v>
      </c>
      <c r="BW26" s="2">
        <v>5</v>
      </c>
      <c r="BX26" s="22">
        <f>AVERAGE(BU26:BW26)</f>
        <v>5</v>
      </c>
      <c r="BY26" s="21">
        <v>5</v>
      </c>
      <c r="BZ26" s="2">
        <v>5</v>
      </c>
      <c r="CA26" s="2">
        <v>5</v>
      </c>
      <c r="CB26" s="22">
        <f>AVERAGE(BY26:CA26)</f>
        <v>5</v>
      </c>
      <c r="CC26" s="21">
        <v>4</v>
      </c>
      <c r="CD26" s="2">
        <v>4</v>
      </c>
      <c r="CE26" s="2">
        <v>4</v>
      </c>
      <c r="CF26" s="22">
        <f>AVERAGE(CC26:CE26)</f>
        <v>4</v>
      </c>
      <c r="CG26" s="97"/>
      <c r="CH26" s="11" t="s">
        <v>19</v>
      </c>
      <c r="CI26" s="21">
        <v>5</v>
      </c>
      <c r="CJ26" s="2">
        <v>5</v>
      </c>
      <c r="CK26" s="2">
        <v>4</v>
      </c>
      <c r="CL26" s="22">
        <f>AVERAGE(CI26:CK26)</f>
        <v>4.666666666666667</v>
      </c>
      <c r="CM26" s="15">
        <v>5</v>
      </c>
      <c r="CN26" s="2">
        <v>5</v>
      </c>
      <c r="CO26" s="2">
        <v>5</v>
      </c>
      <c r="CP26" s="14">
        <f>AVERAGE(CM26:CO26)</f>
        <v>5</v>
      </c>
      <c r="CQ26" s="21">
        <v>5</v>
      </c>
      <c r="CR26" s="2">
        <v>5</v>
      </c>
      <c r="CS26" s="2">
        <v>5</v>
      </c>
      <c r="CT26" s="22">
        <f>AVERAGE(CQ26:CS26)</f>
        <v>5</v>
      </c>
      <c r="CU26" s="15">
        <v>5</v>
      </c>
      <c r="CV26" s="2">
        <v>4</v>
      </c>
      <c r="CW26" s="2">
        <v>5</v>
      </c>
      <c r="CX26" s="14">
        <f>AVERAGE(CU26:CW26)</f>
        <v>4.666666666666667</v>
      </c>
      <c r="CY26" s="21">
        <v>4</v>
      </c>
      <c r="CZ26" s="2">
        <v>4</v>
      </c>
      <c r="DA26" s="2">
        <v>5</v>
      </c>
      <c r="DB26" s="22">
        <f>AVERAGE(CY26:DA26)</f>
        <v>4.333333333333333</v>
      </c>
      <c r="DC26" s="97"/>
      <c r="DD26" s="11" t="s">
        <v>19</v>
      </c>
      <c r="DE26" s="21">
        <v>4</v>
      </c>
      <c r="DF26" s="2">
        <v>4</v>
      </c>
      <c r="DG26" s="2">
        <v>5</v>
      </c>
      <c r="DH26" s="22">
        <f>AVERAGE(DE26:DG26)</f>
        <v>4.333333333333333</v>
      </c>
    </row>
    <row r="27" spans="1:112" ht="25.5">
      <c r="A27" s="97"/>
      <c r="B27" s="11" t="s">
        <v>20</v>
      </c>
      <c r="C27" s="2">
        <v>5</v>
      </c>
      <c r="D27" s="2">
        <v>5</v>
      </c>
      <c r="E27" s="2">
        <v>5</v>
      </c>
      <c r="F27" s="22">
        <f t="shared" si="0"/>
        <v>5</v>
      </c>
      <c r="G27" s="21">
        <v>5</v>
      </c>
      <c r="H27" s="2">
        <v>5</v>
      </c>
      <c r="I27" s="2">
        <v>5</v>
      </c>
      <c r="J27" s="22">
        <f>AVERAGE(G27:I27)</f>
        <v>5</v>
      </c>
      <c r="K27" s="21">
        <v>5</v>
      </c>
      <c r="L27" s="2">
        <v>5</v>
      </c>
      <c r="M27" s="2">
        <v>5</v>
      </c>
      <c r="N27" s="22">
        <f>AVERAGE(K27:M27)</f>
        <v>5</v>
      </c>
      <c r="O27" s="15">
        <v>5</v>
      </c>
      <c r="P27" s="2">
        <v>5</v>
      </c>
      <c r="Q27" s="2">
        <v>5</v>
      </c>
      <c r="R27" s="14">
        <f>AVERAGE(O27:Q27)</f>
        <v>5</v>
      </c>
      <c r="S27" s="21">
        <v>5</v>
      </c>
      <c r="T27" s="2">
        <v>5</v>
      </c>
      <c r="U27" s="2">
        <v>5</v>
      </c>
      <c r="V27" s="22">
        <f>AVERAGE(S27:U27)</f>
        <v>5</v>
      </c>
      <c r="W27" s="97"/>
      <c r="X27" s="11" t="s">
        <v>20</v>
      </c>
      <c r="Y27" s="15">
        <v>5</v>
      </c>
      <c r="Z27" s="2">
        <v>5</v>
      </c>
      <c r="AA27" s="2">
        <v>5</v>
      </c>
      <c r="AB27" s="14">
        <f>AVERAGE(Y27:AA27)</f>
        <v>5</v>
      </c>
      <c r="AC27" s="21">
        <v>5</v>
      </c>
      <c r="AD27" s="2">
        <v>5</v>
      </c>
      <c r="AE27" s="2">
        <v>5</v>
      </c>
      <c r="AF27" s="22">
        <f>AVERAGE(AC27:AE27)</f>
        <v>5</v>
      </c>
      <c r="AG27" s="15">
        <v>5</v>
      </c>
      <c r="AH27" s="2">
        <v>5</v>
      </c>
      <c r="AI27" s="2">
        <v>5</v>
      </c>
      <c r="AJ27" s="14">
        <f>AVERAGE(AG27:AI27)</f>
        <v>5</v>
      </c>
      <c r="AK27" s="21">
        <v>5</v>
      </c>
      <c r="AL27" s="2">
        <v>5</v>
      </c>
      <c r="AM27" s="2">
        <v>5</v>
      </c>
      <c r="AN27" s="22">
        <f>AVERAGE(AK27:AM27)</f>
        <v>5</v>
      </c>
      <c r="AO27" s="15">
        <v>4</v>
      </c>
      <c r="AP27" s="2">
        <v>5</v>
      </c>
      <c r="AQ27" s="2">
        <v>5</v>
      </c>
      <c r="AR27" s="14">
        <f>AVERAGE(AO27:AQ27)</f>
        <v>4.666666666666667</v>
      </c>
      <c r="AS27" s="97"/>
      <c r="AT27" s="11" t="s">
        <v>20</v>
      </c>
      <c r="AU27" s="21">
        <v>5</v>
      </c>
      <c r="AV27" s="2">
        <v>5</v>
      </c>
      <c r="AW27" s="2">
        <v>5</v>
      </c>
      <c r="AX27" s="22">
        <f>AVERAGE(AU27:AW27)</f>
        <v>5</v>
      </c>
      <c r="AY27" s="15">
        <v>4</v>
      </c>
      <c r="AZ27" s="2">
        <v>5</v>
      </c>
      <c r="BA27" s="2">
        <v>4</v>
      </c>
      <c r="BB27" s="14">
        <f>AVERAGE(AY27:BA27)</f>
        <v>4.333333333333333</v>
      </c>
      <c r="BC27" s="21">
        <v>5</v>
      </c>
      <c r="BD27" s="2">
        <v>5</v>
      </c>
      <c r="BE27" s="2">
        <v>5</v>
      </c>
      <c r="BF27" s="22">
        <f>AVERAGE(BC27:BE27)</f>
        <v>5</v>
      </c>
      <c r="BG27" s="21">
        <v>5</v>
      </c>
      <c r="BH27" s="2">
        <v>5</v>
      </c>
      <c r="BI27" s="2">
        <v>5</v>
      </c>
      <c r="BJ27" s="22">
        <f>AVERAGE(BG27:BI27)</f>
        <v>5</v>
      </c>
      <c r="BK27" s="21">
        <v>5</v>
      </c>
      <c r="BL27" s="2">
        <v>5</v>
      </c>
      <c r="BM27" s="2">
        <v>5</v>
      </c>
      <c r="BN27" s="22">
        <f>AVERAGE(BK27:BM27)</f>
        <v>5</v>
      </c>
      <c r="BO27" s="97"/>
      <c r="BP27" s="11" t="s">
        <v>20</v>
      </c>
      <c r="BQ27" s="21">
        <v>5</v>
      </c>
      <c r="BR27" s="2">
        <v>5</v>
      </c>
      <c r="BS27" s="2">
        <v>5</v>
      </c>
      <c r="BT27" s="22">
        <f>AVERAGE(BQ27:BS27)</f>
        <v>5</v>
      </c>
      <c r="BU27" s="21">
        <v>5</v>
      </c>
      <c r="BV27" s="2">
        <v>5</v>
      </c>
      <c r="BW27" s="2">
        <v>5</v>
      </c>
      <c r="BX27" s="22">
        <f>AVERAGE(BU27:BW27)</f>
        <v>5</v>
      </c>
      <c r="BY27" s="21">
        <v>5</v>
      </c>
      <c r="BZ27" s="2">
        <v>5</v>
      </c>
      <c r="CA27" s="2">
        <v>5</v>
      </c>
      <c r="CB27" s="22">
        <f>AVERAGE(BY27:CA27)</f>
        <v>5</v>
      </c>
      <c r="CC27" s="21">
        <v>4</v>
      </c>
      <c r="CD27" s="2">
        <v>4</v>
      </c>
      <c r="CE27" s="2">
        <v>4</v>
      </c>
      <c r="CF27" s="22">
        <f>AVERAGE(CC27:CE27)</f>
        <v>4</v>
      </c>
      <c r="CG27" s="97"/>
      <c r="CH27" s="11" t="s">
        <v>20</v>
      </c>
      <c r="CI27" s="21">
        <v>5</v>
      </c>
      <c r="CJ27" s="2">
        <v>5</v>
      </c>
      <c r="CK27" s="2">
        <v>5</v>
      </c>
      <c r="CL27" s="22">
        <f>AVERAGE(CI27:CK27)</f>
        <v>5</v>
      </c>
      <c r="CM27" s="15">
        <v>5</v>
      </c>
      <c r="CN27" s="2">
        <v>5</v>
      </c>
      <c r="CO27" s="2">
        <v>5</v>
      </c>
      <c r="CP27" s="14">
        <f>AVERAGE(CM27:CO27)</f>
        <v>5</v>
      </c>
      <c r="CQ27" s="21">
        <v>5</v>
      </c>
      <c r="CR27" s="2">
        <v>5</v>
      </c>
      <c r="CS27" s="2">
        <v>5</v>
      </c>
      <c r="CT27" s="22">
        <f>AVERAGE(CQ27:CS27)</f>
        <v>5</v>
      </c>
      <c r="CU27" s="15">
        <v>5</v>
      </c>
      <c r="CV27" s="2">
        <v>5</v>
      </c>
      <c r="CW27" s="2">
        <v>5</v>
      </c>
      <c r="CX27" s="14">
        <f>AVERAGE(CU27:CW27)</f>
        <v>5</v>
      </c>
      <c r="CY27" s="21">
        <v>5</v>
      </c>
      <c r="CZ27" s="2">
        <v>4</v>
      </c>
      <c r="DA27" s="2">
        <v>5</v>
      </c>
      <c r="DB27" s="22">
        <f>AVERAGE(CY27:DA27)</f>
        <v>4.666666666666667</v>
      </c>
      <c r="DC27" s="97"/>
      <c r="DD27" s="11" t="s">
        <v>20</v>
      </c>
      <c r="DE27" s="21">
        <v>5</v>
      </c>
      <c r="DF27" s="2">
        <v>5</v>
      </c>
      <c r="DG27" s="2">
        <v>5</v>
      </c>
      <c r="DH27" s="22">
        <f>AVERAGE(DE27:DG27)</f>
        <v>5</v>
      </c>
    </row>
    <row r="28" spans="1:112" ht="25.5">
      <c r="A28" s="98"/>
      <c r="B28" s="11" t="s">
        <v>21</v>
      </c>
      <c r="C28" s="2">
        <v>4</v>
      </c>
      <c r="D28" s="2">
        <v>4</v>
      </c>
      <c r="E28" s="2">
        <v>5</v>
      </c>
      <c r="F28" s="22">
        <f t="shared" si="0"/>
        <v>4.333333333333333</v>
      </c>
      <c r="G28" s="21">
        <v>5</v>
      </c>
      <c r="H28" s="2">
        <v>5</v>
      </c>
      <c r="I28" s="2">
        <v>5</v>
      </c>
      <c r="J28" s="22">
        <f>AVERAGE(G28:I28)</f>
        <v>5</v>
      </c>
      <c r="K28" s="21">
        <v>5</v>
      </c>
      <c r="L28" s="2">
        <v>5</v>
      </c>
      <c r="M28" s="2">
        <v>5</v>
      </c>
      <c r="N28" s="22">
        <f>AVERAGE(K28:M28)</f>
        <v>5</v>
      </c>
      <c r="O28" s="15">
        <v>5</v>
      </c>
      <c r="P28" s="2">
        <v>5</v>
      </c>
      <c r="Q28" s="2">
        <v>5</v>
      </c>
      <c r="R28" s="14">
        <f>AVERAGE(O28:Q28)</f>
        <v>5</v>
      </c>
      <c r="S28" s="21">
        <v>5</v>
      </c>
      <c r="T28" s="2">
        <v>4</v>
      </c>
      <c r="U28" s="2">
        <v>5</v>
      </c>
      <c r="V28" s="22">
        <f>AVERAGE(S28:U28)</f>
        <v>4.666666666666667</v>
      </c>
      <c r="W28" s="98"/>
      <c r="X28" s="11" t="s">
        <v>21</v>
      </c>
      <c r="Y28" s="15">
        <v>5</v>
      </c>
      <c r="Z28" s="2">
        <v>5</v>
      </c>
      <c r="AA28" s="2">
        <v>5</v>
      </c>
      <c r="AB28" s="14">
        <f>AVERAGE(Y28:AA28)</f>
        <v>5</v>
      </c>
      <c r="AC28" s="21">
        <v>5</v>
      </c>
      <c r="AD28" s="2">
        <v>5</v>
      </c>
      <c r="AE28" s="2">
        <v>5</v>
      </c>
      <c r="AF28" s="22">
        <f>AVERAGE(AC28:AE28)</f>
        <v>5</v>
      </c>
      <c r="AG28" s="15">
        <v>5</v>
      </c>
      <c r="AH28" s="2">
        <v>5</v>
      </c>
      <c r="AI28" s="2">
        <v>5</v>
      </c>
      <c r="AJ28" s="14">
        <f>AVERAGE(AG28:AI28)</f>
        <v>5</v>
      </c>
      <c r="AK28" s="21">
        <v>5</v>
      </c>
      <c r="AL28" s="2">
        <v>5</v>
      </c>
      <c r="AM28" s="2">
        <v>5</v>
      </c>
      <c r="AN28" s="22">
        <f>AVERAGE(AK28:AM28)</f>
        <v>5</v>
      </c>
      <c r="AO28" s="15">
        <v>5</v>
      </c>
      <c r="AP28" s="2">
        <v>4</v>
      </c>
      <c r="AQ28" s="2">
        <v>5</v>
      </c>
      <c r="AR28" s="14">
        <f>AVERAGE(AO28:AQ28)</f>
        <v>4.666666666666667</v>
      </c>
      <c r="AS28" s="98"/>
      <c r="AT28" s="11" t="s">
        <v>21</v>
      </c>
      <c r="AU28" s="21">
        <v>5</v>
      </c>
      <c r="AV28" s="2">
        <v>5</v>
      </c>
      <c r="AW28" s="2">
        <v>4</v>
      </c>
      <c r="AX28" s="22">
        <f>AVERAGE(AU28:AW28)</f>
        <v>4.666666666666667</v>
      </c>
      <c r="AY28" s="15">
        <v>4</v>
      </c>
      <c r="AZ28" s="2">
        <v>4</v>
      </c>
      <c r="BA28" s="2">
        <v>5</v>
      </c>
      <c r="BB28" s="14">
        <f>AVERAGE(AY28:BA28)</f>
        <v>4.333333333333333</v>
      </c>
      <c r="BC28" s="21">
        <v>5</v>
      </c>
      <c r="BD28" s="2">
        <v>5</v>
      </c>
      <c r="BE28" s="2">
        <v>5</v>
      </c>
      <c r="BF28" s="22">
        <f>AVERAGE(BC28:BE28)</f>
        <v>5</v>
      </c>
      <c r="BG28" s="21">
        <v>5</v>
      </c>
      <c r="BH28" s="2">
        <v>5</v>
      </c>
      <c r="BI28" s="2">
        <v>5</v>
      </c>
      <c r="BJ28" s="22">
        <f>AVERAGE(BG28:BI28)</f>
        <v>5</v>
      </c>
      <c r="BK28" s="21">
        <v>5</v>
      </c>
      <c r="BL28" s="2">
        <v>5</v>
      </c>
      <c r="BM28" s="2">
        <v>5</v>
      </c>
      <c r="BN28" s="22">
        <f>AVERAGE(BK28:BM28)</f>
        <v>5</v>
      </c>
      <c r="BO28" s="98"/>
      <c r="BP28" s="11" t="s">
        <v>21</v>
      </c>
      <c r="BQ28" s="21">
        <v>5</v>
      </c>
      <c r="BR28" s="2">
        <v>5</v>
      </c>
      <c r="BS28" s="2">
        <v>5</v>
      </c>
      <c r="BT28" s="22">
        <f>AVERAGE(BQ28:BS28)</f>
        <v>5</v>
      </c>
      <c r="BU28" s="21">
        <v>4</v>
      </c>
      <c r="BV28" s="2">
        <v>5</v>
      </c>
      <c r="BW28" s="2">
        <v>4</v>
      </c>
      <c r="BX28" s="22">
        <f>AVERAGE(BU28:BW28)</f>
        <v>4.333333333333333</v>
      </c>
      <c r="BY28" s="21">
        <v>5</v>
      </c>
      <c r="BZ28" s="2">
        <v>5</v>
      </c>
      <c r="CA28" s="2">
        <v>5</v>
      </c>
      <c r="CB28" s="22">
        <f>AVERAGE(BY28:CA28)</f>
        <v>5</v>
      </c>
      <c r="CC28" s="21">
        <v>4</v>
      </c>
      <c r="CD28" s="2">
        <v>4</v>
      </c>
      <c r="CE28" s="2">
        <v>4</v>
      </c>
      <c r="CF28" s="22">
        <f>AVERAGE(CC28:CE28)</f>
        <v>4</v>
      </c>
      <c r="CG28" s="98"/>
      <c r="CH28" s="11" t="s">
        <v>21</v>
      </c>
      <c r="CI28" s="21">
        <v>4</v>
      </c>
      <c r="CJ28" s="2">
        <v>4</v>
      </c>
      <c r="CK28" s="2">
        <v>5</v>
      </c>
      <c r="CL28" s="22">
        <f>AVERAGE(CI28:CK28)</f>
        <v>4.333333333333333</v>
      </c>
      <c r="CM28" s="15">
        <v>5</v>
      </c>
      <c r="CN28" s="2">
        <v>5</v>
      </c>
      <c r="CO28" s="2">
        <v>5</v>
      </c>
      <c r="CP28" s="14">
        <f>AVERAGE(CM28:CO28)</f>
        <v>5</v>
      </c>
      <c r="CQ28" s="21">
        <v>5</v>
      </c>
      <c r="CR28" s="2">
        <v>5</v>
      </c>
      <c r="CS28" s="2">
        <v>5</v>
      </c>
      <c r="CT28" s="22">
        <f>AVERAGE(CQ28:CS28)</f>
        <v>5</v>
      </c>
      <c r="CU28" s="15">
        <v>5</v>
      </c>
      <c r="CV28" s="2">
        <v>5</v>
      </c>
      <c r="CW28" s="2">
        <v>4</v>
      </c>
      <c r="CX28" s="14">
        <f>AVERAGE(CU28:CW28)</f>
        <v>4.666666666666667</v>
      </c>
      <c r="CY28" s="21">
        <v>4</v>
      </c>
      <c r="CZ28" s="2">
        <v>4</v>
      </c>
      <c r="DA28" s="2">
        <v>5</v>
      </c>
      <c r="DB28" s="22">
        <f>AVERAGE(CY28:DA28)</f>
        <v>4.333333333333333</v>
      </c>
      <c r="DC28" s="98"/>
      <c r="DD28" s="11" t="s">
        <v>21</v>
      </c>
      <c r="DE28" s="21">
        <v>5</v>
      </c>
      <c r="DF28" s="2">
        <v>5</v>
      </c>
      <c r="DG28" s="2">
        <v>5</v>
      </c>
      <c r="DH28" s="22">
        <f>AVERAGE(DE28:DG28)</f>
        <v>5</v>
      </c>
    </row>
    <row r="29" spans="1:112" s="29" customFormat="1" ht="18.75" customHeight="1">
      <c r="A29" s="120" t="s">
        <v>28</v>
      </c>
      <c r="B29" s="121"/>
      <c r="C29" s="121"/>
      <c r="D29" s="121"/>
      <c r="E29" s="122"/>
      <c r="F29" s="33">
        <f>AVERAGE(F25:F28)</f>
        <v>4.333333333333333</v>
      </c>
      <c r="G29" s="34"/>
      <c r="H29" s="35"/>
      <c r="I29" s="35"/>
      <c r="J29" s="33">
        <f>AVERAGE(J25:J28)</f>
        <v>4.583333333333333</v>
      </c>
      <c r="K29" s="34"/>
      <c r="L29" s="35"/>
      <c r="M29" s="35"/>
      <c r="N29" s="33">
        <f>AVERAGE(N25:N28)</f>
        <v>5</v>
      </c>
      <c r="O29" s="35"/>
      <c r="P29" s="35"/>
      <c r="Q29" s="35"/>
      <c r="R29" s="36">
        <f>AVERAGE(R25:R28)</f>
        <v>5</v>
      </c>
      <c r="S29" s="34"/>
      <c r="T29" s="35"/>
      <c r="U29" s="35"/>
      <c r="V29" s="33">
        <f>AVERAGE(V25:V28)</f>
        <v>4.75</v>
      </c>
      <c r="W29" s="37"/>
      <c r="X29" s="37"/>
      <c r="Y29" s="35"/>
      <c r="Z29" s="35"/>
      <c r="AA29" s="35"/>
      <c r="AB29" s="36">
        <f>AVERAGE(AB25:AB28)</f>
        <v>4.666666666666667</v>
      </c>
      <c r="AC29" s="34"/>
      <c r="AD29" s="35"/>
      <c r="AE29" s="35"/>
      <c r="AF29" s="33">
        <f>AVERAGE(AF25:AF28)</f>
        <v>4.75</v>
      </c>
      <c r="AG29" s="35"/>
      <c r="AH29" s="35"/>
      <c r="AI29" s="35"/>
      <c r="AJ29" s="36">
        <f>AVERAGE(AJ25:AJ28)</f>
        <v>5</v>
      </c>
      <c r="AK29" s="34"/>
      <c r="AL29" s="35"/>
      <c r="AM29" s="35"/>
      <c r="AN29" s="33">
        <f>AVERAGE(AN25:AN28)</f>
        <v>5</v>
      </c>
      <c r="AO29" s="35"/>
      <c r="AP29" s="35"/>
      <c r="AQ29" s="35"/>
      <c r="AR29" s="36">
        <f>AVERAGE(AR25:AR28)</f>
        <v>4.666666666666667</v>
      </c>
      <c r="AS29" s="37"/>
      <c r="AT29" s="37"/>
      <c r="AU29" s="34"/>
      <c r="AV29" s="35"/>
      <c r="AW29" s="35"/>
      <c r="AX29" s="33">
        <f>AVERAGE(AX25:AX28)</f>
        <v>4.916666666666667</v>
      </c>
      <c r="AY29" s="35"/>
      <c r="AZ29" s="35"/>
      <c r="BA29" s="35"/>
      <c r="BB29" s="36">
        <f>AVERAGE(BB25:BB28)</f>
        <v>4.25</v>
      </c>
      <c r="BC29" s="34"/>
      <c r="BD29" s="35"/>
      <c r="BE29" s="35"/>
      <c r="BF29" s="33">
        <f>AVERAGE(BF25:BF28)</f>
        <v>4.833333333333334</v>
      </c>
      <c r="BG29" s="34"/>
      <c r="BH29" s="35"/>
      <c r="BI29" s="35"/>
      <c r="BJ29" s="33">
        <f>AVERAGE(BJ25:BJ28)</f>
        <v>5</v>
      </c>
      <c r="BK29" s="34"/>
      <c r="BL29" s="35"/>
      <c r="BM29" s="35"/>
      <c r="BN29" s="33">
        <f>AVERAGE(BN25:BN28)</f>
        <v>4.833333333333334</v>
      </c>
      <c r="BO29" s="37"/>
      <c r="BP29" s="37"/>
      <c r="BQ29" s="34"/>
      <c r="BR29" s="35"/>
      <c r="BS29" s="35"/>
      <c r="BT29" s="33">
        <f>AVERAGE(BT25:BT28)</f>
        <v>5</v>
      </c>
      <c r="BU29" s="34"/>
      <c r="BV29" s="35"/>
      <c r="BW29" s="35"/>
      <c r="BX29" s="33">
        <f>AVERAGE(BX25:BX28)</f>
        <v>4.833333333333333</v>
      </c>
      <c r="BY29" s="34"/>
      <c r="BZ29" s="35"/>
      <c r="CA29" s="35"/>
      <c r="CB29" s="33">
        <f>AVERAGE(CB25:CB28)</f>
        <v>5</v>
      </c>
      <c r="CC29" s="34"/>
      <c r="CD29" s="35"/>
      <c r="CE29" s="35"/>
      <c r="CF29" s="33">
        <f>AVERAGE(CF25:CF28)</f>
        <v>4</v>
      </c>
      <c r="CG29" s="37"/>
      <c r="CH29" s="37"/>
      <c r="CI29" s="34"/>
      <c r="CJ29" s="35"/>
      <c r="CK29" s="35"/>
      <c r="CL29" s="33">
        <f>AVERAGE(CL25:CL28)</f>
        <v>4.583333333333333</v>
      </c>
      <c r="CM29" s="35"/>
      <c r="CN29" s="35"/>
      <c r="CO29" s="35"/>
      <c r="CP29" s="36">
        <f>AVERAGE(CP25:CP28)</f>
        <v>4.916666666666667</v>
      </c>
      <c r="CQ29" s="34"/>
      <c r="CR29" s="35"/>
      <c r="CS29" s="35"/>
      <c r="CT29" s="33">
        <f>AVERAGE(CT25:CT28)</f>
        <v>5</v>
      </c>
      <c r="CU29" s="35"/>
      <c r="CV29" s="35"/>
      <c r="CW29" s="35"/>
      <c r="CX29" s="36">
        <f>AVERAGE(CX25:CX28)</f>
        <v>4.833333333333334</v>
      </c>
      <c r="CY29" s="34"/>
      <c r="CZ29" s="35"/>
      <c r="DA29" s="35"/>
      <c r="DB29" s="33">
        <f>AVERAGE(DB25:DB28)</f>
        <v>4.333333333333333</v>
      </c>
      <c r="DC29" s="37"/>
      <c r="DD29" s="37"/>
      <c r="DE29" s="34"/>
      <c r="DF29" s="35"/>
      <c r="DG29" s="35"/>
      <c r="DH29" s="33">
        <f>AVERAGE(DH25:DH28)</f>
        <v>4.666666666666666</v>
      </c>
    </row>
    <row r="30" spans="1:112" ht="25.5">
      <c r="A30" s="99" t="s">
        <v>33</v>
      </c>
      <c r="B30" s="12" t="s">
        <v>22</v>
      </c>
      <c r="C30" s="2">
        <v>4</v>
      </c>
      <c r="D30" s="2">
        <v>3</v>
      </c>
      <c r="E30" s="2">
        <v>4</v>
      </c>
      <c r="F30" s="22">
        <f t="shared" si="0"/>
        <v>3.6666666666666665</v>
      </c>
      <c r="G30" s="21">
        <v>4</v>
      </c>
      <c r="H30" s="2">
        <v>4</v>
      </c>
      <c r="I30" s="2">
        <v>4</v>
      </c>
      <c r="J30" s="22">
        <f>AVERAGE(G30:I30)</f>
        <v>4</v>
      </c>
      <c r="K30" s="21">
        <v>5</v>
      </c>
      <c r="L30" s="2">
        <v>5</v>
      </c>
      <c r="M30" s="2">
        <v>5</v>
      </c>
      <c r="N30" s="22">
        <f>AVERAGE(K30:M30)</f>
        <v>5</v>
      </c>
      <c r="O30" s="15">
        <v>4</v>
      </c>
      <c r="P30" s="2">
        <v>5</v>
      </c>
      <c r="Q30" s="2">
        <v>5</v>
      </c>
      <c r="R30" s="14">
        <f>AVERAGE(O30:Q30)</f>
        <v>4.666666666666667</v>
      </c>
      <c r="S30" s="21">
        <v>4</v>
      </c>
      <c r="T30" s="2">
        <v>4</v>
      </c>
      <c r="U30" s="2">
        <v>4</v>
      </c>
      <c r="V30" s="22">
        <f>AVERAGE(S30:U30)</f>
        <v>4</v>
      </c>
      <c r="W30" s="99" t="s">
        <v>33</v>
      </c>
      <c r="X30" s="12" t="s">
        <v>22</v>
      </c>
      <c r="Y30" s="15">
        <v>5</v>
      </c>
      <c r="Z30" s="2">
        <v>5</v>
      </c>
      <c r="AA30" s="2">
        <v>5</v>
      </c>
      <c r="AB30" s="14">
        <f>AVERAGE(Y30:AA30)</f>
        <v>5</v>
      </c>
      <c r="AC30" s="21">
        <v>5</v>
      </c>
      <c r="AD30" s="2">
        <v>4</v>
      </c>
      <c r="AE30" s="2">
        <v>5</v>
      </c>
      <c r="AF30" s="22">
        <f>AVERAGE(AC30:AE30)</f>
        <v>4.666666666666667</v>
      </c>
      <c r="AG30" s="15">
        <v>5</v>
      </c>
      <c r="AH30" s="2">
        <v>5</v>
      </c>
      <c r="AI30" s="2">
        <v>5</v>
      </c>
      <c r="AJ30" s="14">
        <f>AVERAGE(AG30:AI30)</f>
        <v>5</v>
      </c>
      <c r="AK30" s="21">
        <v>5</v>
      </c>
      <c r="AL30" s="2">
        <v>5</v>
      </c>
      <c r="AM30" s="2">
        <v>5</v>
      </c>
      <c r="AN30" s="22">
        <f>AVERAGE(AK30:AM30)</f>
        <v>5</v>
      </c>
      <c r="AO30" s="15">
        <v>4</v>
      </c>
      <c r="AP30" s="2">
        <v>4</v>
      </c>
      <c r="AQ30" s="2">
        <v>4</v>
      </c>
      <c r="AR30" s="14">
        <f>AVERAGE(AO30:AQ30)</f>
        <v>4</v>
      </c>
      <c r="AS30" s="99" t="s">
        <v>33</v>
      </c>
      <c r="AT30" s="12" t="s">
        <v>22</v>
      </c>
      <c r="AU30" s="21">
        <v>5</v>
      </c>
      <c r="AV30" s="2">
        <v>4</v>
      </c>
      <c r="AW30" s="2">
        <v>4</v>
      </c>
      <c r="AX30" s="22">
        <f>AVERAGE(AU30:AW30)</f>
        <v>4.333333333333333</v>
      </c>
      <c r="AY30" s="15">
        <v>3</v>
      </c>
      <c r="AZ30" s="2">
        <v>4</v>
      </c>
      <c r="BA30" s="2">
        <v>4</v>
      </c>
      <c r="BB30" s="14">
        <f>AVERAGE(AY30:BA30)</f>
        <v>3.6666666666666665</v>
      </c>
      <c r="BC30" s="21">
        <v>4</v>
      </c>
      <c r="BD30" s="2">
        <v>4</v>
      </c>
      <c r="BE30" s="2">
        <v>4</v>
      </c>
      <c r="BF30" s="22">
        <f>AVERAGE(BC30:BE30)</f>
        <v>4</v>
      </c>
      <c r="BG30" s="21">
        <v>5</v>
      </c>
      <c r="BH30" s="2">
        <v>5</v>
      </c>
      <c r="BI30" s="2">
        <v>5</v>
      </c>
      <c r="BJ30" s="22">
        <f>AVERAGE(BG30:BI30)</f>
        <v>5</v>
      </c>
      <c r="BK30" s="21">
        <v>5</v>
      </c>
      <c r="BL30" s="2">
        <v>5</v>
      </c>
      <c r="BM30" s="2">
        <v>5</v>
      </c>
      <c r="BN30" s="22">
        <f>AVERAGE(BK30:BM30)</f>
        <v>5</v>
      </c>
      <c r="BO30" s="99" t="s">
        <v>33</v>
      </c>
      <c r="BP30" s="12" t="s">
        <v>22</v>
      </c>
      <c r="BQ30" s="21">
        <v>5</v>
      </c>
      <c r="BR30" s="2">
        <v>5</v>
      </c>
      <c r="BS30" s="2">
        <v>5</v>
      </c>
      <c r="BT30" s="22">
        <f>AVERAGE(BQ30:BS30)</f>
        <v>5</v>
      </c>
      <c r="BU30" s="21">
        <v>4</v>
      </c>
      <c r="BV30" s="2">
        <v>4</v>
      </c>
      <c r="BW30" s="2">
        <v>4</v>
      </c>
      <c r="BX30" s="22">
        <f>AVERAGE(BU30:BW30)</f>
        <v>4</v>
      </c>
      <c r="BY30" s="21">
        <v>5</v>
      </c>
      <c r="BZ30" s="2">
        <v>5</v>
      </c>
      <c r="CA30" s="2">
        <v>5</v>
      </c>
      <c r="CB30" s="22">
        <f>AVERAGE(BY30:CA30)</f>
        <v>5</v>
      </c>
      <c r="CC30" s="21">
        <v>3</v>
      </c>
      <c r="CD30" s="2">
        <v>3</v>
      </c>
      <c r="CE30" s="2">
        <v>3</v>
      </c>
      <c r="CF30" s="22">
        <f>AVERAGE(CC30:CE30)</f>
        <v>3</v>
      </c>
      <c r="CG30" s="99" t="s">
        <v>33</v>
      </c>
      <c r="CH30" s="12" t="s">
        <v>22</v>
      </c>
      <c r="CI30" s="21">
        <v>5</v>
      </c>
      <c r="CJ30" s="2">
        <v>5</v>
      </c>
      <c r="CK30" s="2">
        <v>5</v>
      </c>
      <c r="CL30" s="22">
        <f>AVERAGE(CI30:CK30)</f>
        <v>5</v>
      </c>
      <c r="CM30" s="15">
        <v>5</v>
      </c>
      <c r="CN30" s="2">
        <v>5</v>
      </c>
      <c r="CO30" s="2">
        <v>5</v>
      </c>
      <c r="CP30" s="14">
        <f>AVERAGE(CM30:CO30)</f>
        <v>5</v>
      </c>
      <c r="CQ30" s="21">
        <v>5</v>
      </c>
      <c r="CR30" s="2">
        <v>5</v>
      </c>
      <c r="CS30" s="2">
        <v>5</v>
      </c>
      <c r="CT30" s="22">
        <f>AVERAGE(CQ30:CS30)</f>
        <v>5</v>
      </c>
      <c r="CU30" s="15">
        <v>5</v>
      </c>
      <c r="CV30" s="2">
        <v>5</v>
      </c>
      <c r="CW30" s="2">
        <v>5</v>
      </c>
      <c r="CX30" s="14">
        <f>AVERAGE(CU30:CW30)</f>
        <v>5</v>
      </c>
      <c r="CY30" s="21">
        <v>4</v>
      </c>
      <c r="CZ30" s="2">
        <v>3</v>
      </c>
      <c r="DA30" s="2">
        <v>4</v>
      </c>
      <c r="DB30" s="22">
        <f>AVERAGE(CY30:DA30)</f>
        <v>3.6666666666666665</v>
      </c>
      <c r="DC30" s="99" t="s">
        <v>33</v>
      </c>
      <c r="DD30" s="12" t="s">
        <v>22</v>
      </c>
      <c r="DE30" s="21">
        <v>5</v>
      </c>
      <c r="DF30" s="2">
        <v>5</v>
      </c>
      <c r="DG30" s="2">
        <v>5</v>
      </c>
      <c r="DH30" s="22">
        <f>AVERAGE(DE30:DG30)</f>
        <v>5</v>
      </c>
    </row>
    <row r="31" spans="1:112" ht="38.25">
      <c r="A31" s="100"/>
      <c r="B31" s="12" t="s">
        <v>23</v>
      </c>
      <c r="C31" s="2">
        <v>4</v>
      </c>
      <c r="D31" s="2">
        <v>4</v>
      </c>
      <c r="E31" s="2">
        <v>5</v>
      </c>
      <c r="F31" s="22">
        <f t="shared" si="0"/>
        <v>4.333333333333333</v>
      </c>
      <c r="G31" s="21">
        <v>4</v>
      </c>
      <c r="H31" s="2">
        <v>4</v>
      </c>
      <c r="I31" s="2">
        <v>4</v>
      </c>
      <c r="J31" s="22">
        <f>AVERAGE(G31:I31)</f>
        <v>4</v>
      </c>
      <c r="K31" s="21">
        <v>5</v>
      </c>
      <c r="L31" s="2">
        <v>5</v>
      </c>
      <c r="M31" s="2">
        <v>5</v>
      </c>
      <c r="N31" s="22">
        <f>AVERAGE(K31:M31)</f>
        <v>5</v>
      </c>
      <c r="O31" s="15">
        <v>5</v>
      </c>
      <c r="P31" s="2">
        <v>5</v>
      </c>
      <c r="Q31" s="2">
        <v>5</v>
      </c>
      <c r="R31" s="14">
        <f>AVERAGE(O31:Q31)</f>
        <v>5</v>
      </c>
      <c r="S31" s="21">
        <v>5</v>
      </c>
      <c r="T31" s="2">
        <v>5</v>
      </c>
      <c r="U31" s="2">
        <v>5</v>
      </c>
      <c r="V31" s="22">
        <f>AVERAGE(S31:U31)</f>
        <v>5</v>
      </c>
      <c r="W31" s="100"/>
      <c r="X31" s="12" t="s">
        <v>23</v>
      </c>
      <c r="Y31" s="15">
        <v>5</v>
      </c>
      <c r="Z31" s="2">
        <v>5</v>
      </c>
      <c r="AA31" s="2">
        <v>5</v>
      </c>
      <c r="AB31" s="14">
        <f>AVERAGE(Y31:AA31)</f>
        <v>5</v>
      </c>
      <c r="AC31" s="21">
        <v>5</v>
      </c>
      <c r="AD31" s="2">
        <v>4</v>
      </c>
      <c r="AE31" s="2">
        <v>5</v>
      </c>
      <c r="AF31" s="22">
        <f>AVERAGE(AC31:AE31)</f>
        <v>4.666666666666667</v>
      </c>
      <c r="AG31" s="15">
        <v>5</v>
      </c>
      <c r="AH31" s="2">
        <v>5</v>
      </c>
      <c r="AI31" s="2">
        <v>5</v>
      </c>
      <c r="AJ31" s="14">
        <f>AVERAGE(AG31:AI31)</f>
        <v>5</v>
      </c>
      <c r="AK31" s="21">
        <v>5</v>
      </c>
      <c r="AL31" s="2">
        <v>5</v>
      </c>
      <c r="AM31" s="2">
        <v>5</v>
      </c>
      <c r="AN31" s="22">
        <f>AVERAGE(AK31:AM31)</f>
        <v>5</v>
      </c>
      <c r="AO31" s="15">
        <v>5</v>
      </c>
      <c r="AP31" s="2">
        <v>4</v>
      </c>
      <c r="AQ31" s="2">
        <v>5</v>
      </c>
      <c r="AR31" s="14">
        <f>AVERAGE(AO31:AQ31)</f>
        <v>4.666666666666667</v>
      </c>
      <c r="AS31" s="100"/>
      <c r="AT31" s="12" t="s">
        <v>23</v>
      </c>
      <c r="AU31" s="21">
        <v>5</v>
      </c>
      <c r="AV31" s="2">
        <v>5</v>
      </c>
      <c r="AW31" s="2">
        <v>5</v>
      </c>
      <c r="AX31" s="22">
        <f>AVERAGE(AU31:AW31)</f>
        <v>5</v>
      </c>
      <c r="AY31" s="15">
        <v>5</v>
      </c>
      <c r="AZ31" s="2">
        <v>5</v>
      </c>
      <c r="BA31" s="2">
        <v>5</v>
      </c>
      <c r="BB31" s="14">
        <f>AVERAGE(AY31:BA31)</f>
        <v>5</v>
      </c>
      <c r="BC31" s="21">
        <v>5</v>
      </c>
      <c r="BD31" s="2">
        <v>4</v>
      </c>
      <c r="BE31" s="2">
        <v>5</v>
      </c>
      <c r="BF31" s="22">
        <f>AVERAGE(BC31:BE31)</f>
        <v>4.666666666666667</v>
      </c>
      <c r="BG31" s="21">
        <v>5</v>
      </c>
      <c r="BH31" s="2">
        <v>4</v>
      </c>
      <c r="BI31" s="2">
        <v>5</v>
      </c>
      <c r="BJ31" s="22">
        <f>AVERAGE(BG31:BI31)</f>
        <v>4.666666666666667</v>
      </c>
      <c r="BK31" s="21">
        <v>5</v>
      </c>
      <c r="BL31" s="2">
        <v>5</v>
      </c>
      <c r="BM31" s="2">
        <v>5</v>
      </c>
      <c r="BN31" s="22">
        <f>AVERAGE(BK31:BM31)</f>
        <v>5</v>
      </c>
      <c r="BO31" s="100"/>
      <c r="BP31" s="12" t="s">
        <v>23</v>
      </c>
      <c r="BQ31" s="21">
        <v>5</v>
      </c>
      <c r="BR31" s="2">
        <v>5</v>
      </c>
      <c r="BS31" s="2">
        <v>5</v>
      </c>
      <c r="BT31" s="22">
        <f>AVERAGE(BQ31:BS31)</f>
        <v>5</v>
      </c>
      <c r="BU31" s="21">
        <v>5</v>
      </c>
      <c r="BV31" s="2">
        <v>5</v>
      </c>
      <c r="BW31" s="2">
        <v>5</v>
      </c>
      <c r="BX31" s="22">
        <f>AVERAGE(BU31:BW31)</f>
        <v>5</v>
      </c>
      <c r="BY31" s="21">
        <v>5</v>
      </c>
      <c r="BZ31" s="2">
        <v>5</v>
      </c>
      <c r="CA31" s="2">
        <v>5</v>
      </c>
      <c r="CB31" s="22">
        <f>AVERAGE(BY31:CA31)</f>
        <v>5</v>
      </c>
      <c r="CC31" s="21">
        <v>4</v>
      </c>
      <c r="CD31" s="2">
        <v>4</v>
      </c>
      <c r="CE31" s="2">
        <v>4</v>
      </c>
      <c r="CF31" s="22">
        <f>AVERAGE(CC31:CE31)</f>
        <v>4</v>
      </c>
      <c r="CG31" s="100"/>
      <c r="CH31" s="12" t="s">
        <v>23</v>
      </c>
      <c r="CI31" s="21">
        <v>5</v>
      </c>
      <c r="CJ31" s="2">
        <v>5</v>
      </c>
      <c r="CK31" s="2">
        <v>5</v>
      </c>
      <c r="CL31" s="22">
        <f>AVERAGE(CI31:CK31)</f>
        <v>5</v>
      </c>
      <c r="CM31" s="15">
        <v>5</v>
      </c>
      <c r="CN31" s="2">
        <v>5</v>
      </c>
      <c r="CO31" s="2">
        <v>5</v>
      </c>
      <c r="CP31" s="14">
        <f>AVERAGE(CM31:CO31)</f>
        <v>5</v>
      </c>
      <c r="CQ31" s="21">
        <v>5</v>
      </c>
      <c r="CR31" s="2">
        <v>5</v>
      </c>
      <c r="CS31" s="2">
        <v>5</v>
      </c>
      <c r="CT31" s="22">
        <f>AVERAGE(CQ31:CS31)</f>
        <v>5</v>
      </c>
      <c r="CU31" s="15">
        <v>5</v>
      </c>
      <c r="CV31" s="2">
        <v>5</v>
      </c>
      <c r="CW31" s="2">
        <v>5</v>
      </c>
      <c r="CX31" s="14">
        <f>AVERAGE(CU31:CW31)</f>
        <v>5</v>
      </c>
      <c r="CY31" s="21">
        <v>5</v>
      </c>
      <c r="CZ31" s="2">
        <v>5</v>
      </c>
      <c r="DA31" s="2">
        <v>5</v>
      </c>
      <c r="DB31" s="22">
        <f>AVERAGE(CY31:DA31)</f>
        <v>5</v>
      </c>
      <c r="DC31" s="100"/>
      <c r="DD31" s="12" t="s">
        <v>23</v>
      </c>
      <c r="DE31" s="21">
        <v>5</v>
      </c>
      <c r="DF31" s="2">
        <v>4</v>
      </c>
      <c r="DG31" s="2">
        <v>5</v>
      </c>
      <c r="DH31" s="22">
        <f>AVERAGE(DE31:DG31)</f>
        <v>4.666666666666667</v>
      </c>
    </row>
    <row r="32" spans="1:112" ht="14.25">
      <c r="A32" s="100"/>
      <c r="B32" s="12" t="s">
        <v>24</v>
      </c>
      <c r="C32" s="2">
        <v>4</v>
      </c>
      <c r="D32" s="2">
        <v>4</v>
      </c>
      <c r="E32" s="2">
        <v>5</v>
      </c>
      <c r="F32" s="22">
        <f t="shared" si="0"/>
        <v>4.333333333333333</v>
      </c>
      <c r="G32" s="21">
        <v>5</v>
      </c>
      <c r="H32" s="2">
        <v>4</v>
      </c>
      <c r="I32" s="2">
        <v>4</v>
      </c>
      <c r="J32" s="22">
        <f>AVERAGE(G32:I32)</f>
        <v>4.333333333333333</v>
      </c>
      <c r="K32" s="21">
        <v>5</v>
      </c>
      <c r="L32" s="2">
        <v>5</v>
      </c>
      <c r="M32" s="2">
        <v>5</v>
      </c>
      <c r="N32" s="22">
        <f>AVERAGE(K32:M32)</f>
        <v>5</v>
      </c>
      <c r="O32" s="15">
        <v>4</v>
      </c>
      <c r="P32" s="2">
        <v>4</v>
      </c>
      <c r="Q32" s="2">
        <v>4</v>
      </c>
      <c r="R32" s="14">
        <f>AVERAGE(O32:Q32)</f>
        <v>4</v>
      </c>
      <c r="S32" s="21">
        <v>4</v>
      </c>
      <c r="T32" s="2">
        <v>4</v>
      </c>
      <c r="U32" s="2">
        <v>4</v>
      </c>
      <c r="V32" s="22">
        <f>AVERAGE(S32:U32)</f>
        <v>4</v>
      </c>
      <c r="W32" s="100"/>
      <c r="X32" s="12" t="s">
        <v>24</v>
      </c>
      <c r="Y32" s="15">
        <v>5</v>
      </c>
      <c r="Z32" s="2">
        <v>5</v>
      </c>
      <c r="AA32" s="2">
        <v>5</v>
      </c>
      <c r="AB32" s="14">
        <f>AVERAGE(Y32:AA32)</f>
        <v>5</v>
      </c>
      <c r="AC32" s="21">
        <v>5</v>
      </c>
      <c r="AD32" s="2">
        <v>4</v>
      </c>
      <c r="AE32" s="2">
        <v>4</v>
      </c>
      <c r="AF32" s="22">
        <f>AVERAGE(AC32:AE32)</f>
        <v>4.333333333333333</v>
      </c>
      <c r="AG32" s="15">
        <v>5</v>
      </c>
      <c r="AH32" s="2">
        <v>5</v>
      </c>
      <c r="AI32" s="2">
        <v>5</v>
      </c>
      <c r="AJ32" s="14">
        <f>AVERAGE(AG32:AI32)</f>
        <v>5</v>
      </c>
      <c r="AK32" s="21">
        <v>5</v>
      </c>
      <c r="AL32" s="2">
        <v>4</v>
      </c>
      <c r="AM32" s="2">
        <v>5</v>
      </c>
      <c r="AN32" s="22">
        <f>AVERAGE(AK32:AM32)</f>
        <v>4.666666666666667</v>
      </c>
      <c r="AO32" s="15">
        <v>5</v>
      </c>
      <c r="AP32" s="2">
        <v>4</v>
      </c>
      <c r="AQ32" s="2">
        <v>5</v>
      </c>
      <c r="AR32" s="14">
        <f>AVERAGE(AO32:AQ32)</f>
        <v>4.666666666666667</v>
      </c>
      <c r="AS32" s="100"/>
      <c r="AT32" s="12" t="s">
        <v>24</v>
      </c>
      <c r="AU32" s="21">
        <v>5</v>
      </c>
      <c r="AV32" s="2">
        <v>5</v>
      </c>
      <c r="AW32" s="2">
        <v>5</v>
      </c>
      <c r="AX32" s="22">
        <f>AVERAGE(AU32:AW32)</f>
        <v>5</v>
      </c>
      <c r="AY32" s="15">
        <v>5</v>
      </c>
      <c r="AZ32" s="2">
        <v>5</v>
      </c>
      <c r="BA32" s="2">
        <v>5</v>
      </c>
      <c r="BB32" s="14">
        <f>AVERAGE(AY32:BA32)</f>
        <v>5</v>
      </c>
      <c r="BC32" s="21">
        <v>5</v>
      </c>
      <c r="BD32" s="2">
        <v>4</v>
      </c>
      <c r="BE32" s="2">
        <v>5</v>
      </c>
      <c r="BF32" s="22">
        <f>AVERAGE(BC32:BE32)</f>
        <v>4.666666666666667</v>
      </c>
      <c r="BG32" s="21">
        <v>5</v>
      </c>
      <c r="BH32" s="2">
        <v>5</v>
      </c>
      <c r="BI32" s="2">
        <v>5</v>
      </c>
      <c r="BJ32" s="22">
        <f>AVERAGE(BG32:BI32)</f>
        <v>5</v>
      </c>
      <c r="BK32" s="21">
        <v>5</v>
      </c>
      <c r="BL32" s="2">
        <v>5</v>
      </c>
      <c r="BM32" s="2">
        <v>5</v>
      </c>
      <c r="BN32" s="22">
        <f>AVERAGE(BK32:BM32)</f>
        <v>5</v>
      </c>
      <c r="BO32" s="100"/>
      <c r="BP32" s="12" t="s">
        <v>24</v>
      </c>
      <c r="BQ32" s="21">
        <v>5</v>
      </c>
      <c r="BR32" s="2">
        <v>5</v>
      </c>
      <c r="BS32" s="2">
        <v>5</v>
      </c>
      <c r="BT32" s="22">
        <f>AVERAGE(BQ32:BS32)</f>
        <v>5</v>
      </c>
      <c r="BU32" s="21">
        <v>5</v>
      </c>
      <c r="BV32" s="2">
        <v>5</v>
      </c>
      <c r="BW32" s="2">
        <v>5</v>
      </c>
      <c r="BX32" s="22">
        <f>AVERAGE(BU32:BW32)</f>
        <v>5</v>
      </c>
      <c r="BY32" s="21">
        <v>5</v>
      </c>
      <c r="BZ32" s="2">
        <v>4</v>
      </c>
      <c r="CA32" s="2">
        <v>5</v>
      </c>
      <c r="CB32" s="22">
        <f>AVERAGE(BY32:CA32)</f>
        <v>4.666666666666667</v>
      </c>
      <c r="CC32" s="21">
        <v>5</v>
      </c>
      <c r="CD32" s="2">
        <v>4</v>
      </c>
      <c r="CE32" s="2">
        <v>4</v>
      </c>
      <c r="CF32" s="22">
        <f>AVERAGE(CC32:CE32)</f>
        <v>4.333333333333333</v>
      </c>
      <c r="CG32" s="100"/>
      <c r="CH32" s="12" t="s">
        <v>24</v>
      </c>
      <c r="CI32" s="21">
        <v>5</v>
      </c>
      <c r="CJ32" s="2">
        <v>5</v>
      </c>
      <c r="CK32" s="2">
        <v>5</v>
      </c>
      <c r="CL32" s="22">
        <f>AVERAGE(CI32:CK32)</f>
        <v>5</v>
      </c>
      <c r="CM32" s="15">
        <v>5</v>
      </c>
      <c r="CN32" s="2">
        <v>5</v>
      </c>
      <c r="CO32" s="2">
        <v>5</v>
      </c>
      <c r="CP32" s="14">
        <f>AVERAGE(CM32:CO32)</f>
        <v>5</v>
      </c>
      <c r="CQ32" s="21">
        <v>5</v>
      </c>
      <c r="CR32" s="2">
        <v>5</v>
      </c>
      <c r="CS32" s="2">
        <v>5</v>
      </c>
      <c r="CT32" s="22">
        <f>AVERAGE(CQ32:CS32)</f>
        <v>5</v>
      </c>
      <c r="CU32" s="15">
        <v>5</v>
      </c>
      <c r="CV32" s="2">
        <v>5</v>
      </c>
      <c r="CW32" s="2">
        <v>5</v>
      </c>
      <c r="CX32" s="14">
        <f>AVERAGE(CU32:CW32)</f>
        <v>5</v>
      </c>
      <c r="CY32" s="21">
        <v>5</v>
      </c>
      <c r="CZ32" s="2">
        <v>3</v>
      </c>
      <c r="DA32" s="2">
        <v>4</v>
      </c>
      <c r="DB32" s="22">
        <f>AVERAGE(CY32:DA32)</f>
        <v>4</v>
      </c>
      <c r="DC32" s="100"/>
      <c r="DD32" s="12" t="s">
        <v>24</v>
      </c>
      <c r="DE32" s="21">
        <v>5</v>
      </c>
      <c r="DF32" s="2">
        <v>4</v>
      </c>
      <c r="DG32" s="2">
        <v>5</v>
      </c>
      <c r="DH32" s="22">
        <f>AVERAGE(DE32:DG32)</f>
        <v>4.666666666666667</v>
      </c>
    </row>
    <row r="33" spans="1:112" ht="25.5">
      <c r="A33" s="100"/>
      <c r="B33" s="12" t="s">
        <v>25</v>
      </c>
      <c r="C33" s="2">
        <v>4</v>
      </c>
      <c r="D33" s="2">
        <v>3</v>
      </c>
      <c r="E33" s="2">
        <v>4</v>
      </c>
      <c r="F33" s="22">
        <f t="shared" si="0"/>
        <v>3.6666666666666665</v>
      </c>
      <c r="G33" s="21">
        <v>4</v>
      </c>
      <c r="H33" s="2">
        <v>4</v>
      </c>
      <c r="I33" s="2">
        <v>4</v>
      </c>
      <c r="J33" s="22">
        <f>AVERAGE(G33:I33)</f>
        <v>4</v>
      </c>
      <c r="K33" s="21">
        <v>4</v>
      </c>
      <c r="L33" s="2">
        <v>4</v>
      </c>
      <c r="M33" s="2">
        <v>4</v>
      </c>
      <c r="N33" s="22">
        <f>AVERAGE(K33:M33)</f>
        <v>4</v>
      </c>
      <c r="O33" s="15">
        <v>5</v>
      </c>
      <c r="P33" s="2">
        <v>4</v>
      </c>
      <c r="Q33" s="2">
        <v>4</v>
      </c>
      <c r="R33" s="14">
        <f>AVERAGE(O33:Q33)</f>
        <v>4.333333333333333</v>
      </c>
      <c r="S33" s="21">
        <v>4</v>
      </c>
      <c r="T33" s="2">
        <v>3</v>
      </c>
      <c r="U33" s="2">
        <v>4</v>
      </c>
      <c r="V33" s="22">
        <f>AVERAGE(S33:U33)</f>
        <v>3.6666666666666665</v>
      </c>
      <c r="W33" s="100"/>
      <c r="X33" s="12" t="s">
        <v>25</v>
      </c>
      <c r="Y33" s="15">
        <v>4</v>
      </c>
      <c r="Z33" s="2">
        <v>4</v>
      </c>
      <c r="AA33" s="2">
        <v>5</v>
      </c>
      <c r="AB33" s="14">
        <f>AVERAGE(Y33:AA33)</f>
        <v>4.333333333333333</v>
      </c>
      <c r="AC33" s="21">
        <v>5</v>
      </c>
      <c r="AD33" s="2">
        <v>4</v>
      </c>
      <c r="AE33" s="2">
        <v>4</v>
      </c>
      <c r="AF33" s="22">
        <f>AVERAGE(AC33:AE33)</f>
        <v>4.333333333333333</v>
      </c>
      <c r="AG33" s="15">
        <v>4</v>
      </c>
      <c r="AH33" s="2">
        <v>5</v>
      </c>
      <c r="AI33" s="2">
        <v>5</v>
      </c>
      <c r="AJ33" s="14">
        <f>AVERAGE(AG33:AI33)</f>
        <v>4.666666666666667</v>
      </c>
      <c r="AK33" s="21">
        <v>4</v>
      </c>
      <c r="AL33" s="2">
        <v>5</v>
      </c>
      <c r="AM33" s="2">
        <v>4</v>
      </c>
      <c r="AN33" s="22">
        <f>AVERAGE(AK33:AM33)</f>
        <v>4.333333333333333</v>
      </c>
      <c r="AO33" s="15">
        <v>5</v>
      </c>
      <c r="AP33" s="2">
        <v>4</v>
      </c>
      <c r="AQ33" s="2">
        <v>4</v>
      </c>
      <c r="AR33" s="14">
        <f>AVERAGE(AO33:AQ33)</f>
        <v>4.333333333333333</v>
      </c>
      <c r="AS33" s="100"/>
      <c r="AT33" s="12" t="s">
        <v>25</v>
      </c>
      <c r="AU33" s="21">
        <v>5</v>
      </c>
      <c r="AV33" s="2">
        <v>5</v>
      </c>
      <c r="AW33" s="2">
        <v>5</v>
      </c>
      <c r="AX33" s="22">
        <f>AVERAGE(AU33:AW33)</f>
        <v>5</v>
      </c>
      <c r="AY33" s="15">
        <v>3</v>
      </c>
      <c r="AZ33" s="2">
        <v>4</v>
      </c>
      <c r="BA33" s="2">
        <v>4</v>
      </c>
      <c r="BB33" s="14">
        <f>AVERAGE(AY33:BA33)</f>
        <v>3.6666666666666665</v>
      </c>
      <c r="BC33" s="21">
        <v>5</v>
      </c>
      <c r="BD33" s="2">
        <v>4</v>
      </c>
      <c r="BE33" s="2">
        <v>4</v>
      </c>
      <c r="BF33" s="22">
        <f>AVERAGE(BC33:BE33)</f>
        <v>4.333333333333333</v>
      </c>
      <c r="BG33" s="21">
        <v>5</v>
      </c>
      <c r="BH33" s="2">
        <v>5</v>
      </c>
      <c r="BI33" s="2">
        <v>5</v>
      </c>
      <c r="BJ33" s="22">
        <f>AVERAGE(BG33:BI33)</f>
        <v>5</v>
      </c>
      <c r="BK33" s="21">
        <v>4</v>
      </c>
      <c r="BL33" s="2">
        <v>4</v>
      </c>
      <c r="BM33" s="2">
        <v>4</v>
      </c>
      <c r="BN33" s="22">
        <f>AVERAGE(BK33:BM33)</f>
        <v>4</v>
      </c>
      <c r="BO33" s="100"/>
      <c r="BP33" s="12" t="s">
        <v>25</v>
      </c>
      <c r="BQ33" s="21">
        <v>5</v>
      </c>
      <c r="BR33" s="2">
        <v>5</v>
      </c>
      <c r="BS33" s="2">
        <v>5</v>
      </c>
      <c r="BT33" s="22">
        <f>AVERAGE(BQ33:BS33)</f>
        <v>5</v>
      </c>
      <c r="BU33" s="21">
        <v>4</v>
      </c>
      <c r="BV33" s="2">
        <v>4</v>
      </c>
      <c r="BW33" s="2">
        <v>4</v>
      </c>
      <c r="BX33" s="22">
        <f>AVERAGE(BU33:BW33)</f>
        <v>4</v>
      </c>
      <c r="BY33" s="21">
        <v>4</v>
      </c>
      <c r="BZ33" s="2">
        <v>4</v>
      </c>
      <c r="CA33" s="2">
        <v>4</v>
      </c>
      <c r="CB33" s="22">
        <f>AVERAGE(BY33:CA33)</f>
        <v>4</v>
      </c>
      <c r="CC33" s="21">
        <v>5</v>
      </c>
      <c r="CD33" s="2">
        <v>4</v>
      </c>
      <c r="CE33" s="2">
        <v>4</v>
      </c>
      <c r="CF33" s="22">
        <f>AVERAGE(CC33:CE33)</f>
        <v>4.333333333333333</v>
      </c>
      <c r="CG33" s="100"/>
      <c r="CH33" s="12" t="s">
        <v>25</v>
      </c>
      <c r="CI33" s="21">
        <v>4</v>
      </c>
      <c r="CJ33" s="2">
        <v>5</v>
      </c>
      <c r="CK33" s="2">
        <v>4</v>
      </c>
      <c r="CL33" s="22">
        <f>AVERAGE(CI33:CK33)</f>
        <v>4.333333333333333</v>
      </c>
      <c r="CM33" s="15">
        <v>4</v>
      </c>
      <c r="CN33" s="2">
        <v>5</v>
      </c>
      <c r="CO33" s="2">
        <v>4</v>
      </c>
      <c r="CP33" s="14">
        <f>AVERAGE(CM33:CO33)</f>
        <v>4.333333333333333</v>
      </c>
      <c r="CQ33" s="21">
        <v>5</v>
      </c>
      <c r="CR33" s="2">
        <v>5</v>
      </c>
      <c r="CS33" s="2">
        <v>5</v>
      </c>
      <c r="CT33" s="22">
        <f>AVERAGE(CQ33:CS33)</f>
        <v>5</v>
      </c>
      <c r="CU33" s="15">
        <v>4</v>
      </c>
      <c r="CV33" s="2">
        <v>5</v>
      </c>
      <c r="CW33" s="2">
        <v>4</v>
      </c>
      <c r="CX33" s="14">
        <f>AVERAGE(CU33:CW33)</f>
        <v>4.333333333333333</v>
      </c>
      <c r="CY33" s="21">
        <v>3</v>
      </c>
      <c r="CZ33" s="2">
        <v>3</v>
      </c>
      <c r="DA33" s="2">
        <v>4</v>
      </c>
      <c r="DB33" s="22">
        <f>AVERAGE(CY33:DA33)</f>
        <v>3.3333333333333335</v>
      </c>
      <c r="DC33" s="100"/>
      <c r="DD33" s="12" t="s">
        <v>25</v>
      </c>
      <c r="DE33" s="21">
        <v>4</v>
      </c>
      <c r="DF33" s="2">
        <v>4</v>
      </c>
      <c r="DG33" s="2">
        <v>4</v>
      </c>
      <c r="DH33" s="22">
        <f>AVERAGE(DE33:DG33)</f>
        <v>4</v>
      </c>
    </row>
    <row r="34" spans="1:112" ht="14.25">
      <c r="A34" s="101"/>
      <c r="B34" s="12" t="s">
        <v>26</v>
      </c>
      <c r="C34" s="2">
        <v>4</v>
      </c>
      <c r="D34" s="2">
        <v>4</v>
      </c>
      <c r="E34" s="2">
        <v>5</v>
      </c>
      <c r="F34" s="22">
        <f t="shared" si="0"/>
        <v>4.333333333333333</v>
      </c>
      <c r="G34" s="21">
        <v>5</v>
      </c>
      <c r="H34" s="2">
        <v>5</v>
      </c>
      <c r="I34" s="2">
        <v>5</v>
      </c>
      <c r="J34" s="22">
        <f>AVERAGE(G34:I34)</f>
        <v>5</v>
      </c>
      <c r="K34" s="21">
        <v>5</v>
      </c>
      <c r="L34" s="2">
        <v>4</v>
      </c>
      <c r="M34" s="2">
        <v>4</v>
      </c>
      <c r="N34" s="22">
        <f>AVERAGE(K34:M34)</f>
        <v>4.333333333333333</v>
      </c>
      <c r="O34" s="15">
        <v>5</v>
      </c>
      <c r="P34" s="2">
        <v>5</v>
      </c>
      <c r="Q34" s="2">
        <v>5</v>
      </c>
      <c r="R34" s="14">
        <f>AVERAGE(O34:Q34)</f>
        <v>5</v>
      </c>
      <c r="S34" s="21">
        <v>5</v>
      </c>
      <c r="T34" s="2">
        <v>5</v>
      </c>
      <c r="U34" s="2">
        <v>5</v>
      </c>
      <c r="V34" s="22">
        <f>AVERAGE(S34:U34)</f>
        <v>5</v>
      </c>
      <c r="W34" s="101"/>
      <c r="X34" s="12" t="s">
        <v>26</v>
      </c>
      <c r="Y34" s="15">
        <v>5</v>
      </c>
      <c r="Z34" s="2">
        <v>5</v>
      </c>
      <c r="AA34" s="2">
        <v>5</v>
      </c>
      <c r="AB34" s="14">
        <f>AVERAGE(Y34:AA34)</f>
        <v>5</v>
      </c>
      <c r="AC34" s="21">
        <v>5</v>
      </c>
      <c r="AD34" s="2">
        <v>4</v>
      </c>
      <c r="AE34" s="2">
        <v>5</v>
      </c>
      <c r="AF34" s="22">
        <f>AVERAGE(AC34:AE34)</f>
        <v>4.666666666666667</v>
      </c>
      <c r="AG34" s="15">
        <v>5</v>
      </c>
      <c r="AH34" s="2">
        <v>5</v>
      </c>
      <c r="AI34" s="2">
        <v>5</v>
      </c>
      <c r="AJ34" s="14">
        <f>AVERAGE(AG34:AI34)</f>
        <v>5</v>
      </c>
      <c r="AK34" s="21">
        <v>5</v>
      </c>
      <c r="AL34" s="2">
        <v>5</v>
      </c>
      <c r="AM34" s="2">
        <v>5</v>
      </c>
      <c r="AN34" s="22">
        <f>AVERAGE(AK34:AM34)</f>
        <v>5</v>
      </c>
      <c r="AO34" s="15">
        <v>5</v>
      </c>
      <c r="AP34" s="2">
        <v>5</v>
      </c>
      <c r="AQ34" s="2">
        <v>5</v>
      </c>
      <c r="AR34" s="14">
        <f>AVERAGE(AO34:AQ34)</f>
        <v>5</v>
      </c>
      <c r="AS34" s="101"/>
      <c r="AT34" s="12" t="s">
        <v>26</v>
      </c>
      <c r="AU34" s="21">
        <v>4</v>
      </c>
      <c r="AV34" s="2">
        <v>4</v>
      </c>
      <c r="AW34" s="2">
        <v>4</v>
      </c>
      <c r="AX34" s="22">
        <f>AVERAGE(AU34:AW34)</f>
        <v>4</v>
      </c>
      <c r="AY34" s="15">
        <v>5</v>
      </c>
      <c r="AZ34" s="2">
        <v>5</v>
      </c>
      <c r="BA34" s="2">
        <v>5</v>
      </c>
      <c r="BB34" s="14">
        <f>AVERAGE(AY34:BA34)</f>
        <v>5</v>
      </c>
      <c r="BC34" s="21">
        <v>5</v>
      </c>
      <c r="BD34" s="2">
        <v>5</v>
      </c>
      <c r="BE34" s="2">
        <v>5</v>
      </c>
      <c r="BF34" s="22">
        <f>AVERAGE(BC34:BE34)</f>
        <v>5</v>
      </c>
      <c r="BG34" s="21">
        <v>5</v>
      </c>
      <c r="BH34" s="2">
        <v>5</v>
      </c>
      <c r="BI34" s="2">
        <v>5</v>
      </c>
      <c r="BJ34" s="22">
        <f>AVERAGE(BG34:BI34)</f>
        <v>5</v>
      </c>
      <c r="BK34" s="21">
        <v>5</v>
      </c>
      <c r="BL34" s="2">
        <v>5</v>
      </c>
      <c r="BM34" s="2">
        <v>5</v>
      </c>
      <c r="BN34" s="22">
        <f>AVERAGE(BK34:BM34)</f>
        <v>5</v>
      </c>
      <c r="BO34" s="101"/>
      <c r="BP34" s="12" t="s">
        <v>26</v>
      </c>
      <c r="BQ34" s="21">
        <v>4</v>
      </c>
      <c r="BR34" s="2">
        <v>5</v>
      </c>
      <c r="BS34" s="2">
        <v>5</v>
      </c>
      <c r="BT34" s="22">
        <f>AVERAGE(BQ34:BS34)</f>
        <v>4.666666666666667</v>
      </c>
      <c r="BU34" s="21">
        <v>5</v>
      </c>
      <c r="BV34" s="2">
        <v>5</v>
      </c>
      <c r="BW34" s="2">
        <v>5</v>
      </c>
      <c r="BX34" s="22">
        <f>AVERAGE(BU34:BW34)</f>
        <v>5</v>
      </c>
      <c r="BY34" s="21">
        <v>5</v>
      </c>
      <c r="BZ34" s="2">
        <v>5</v>
      </c>
      <c r="CA34" s="2">
        <v>5</v>
      </c>
      <c r="CB34" s="22">
        <f>AVERAGE(BY34:CA34)</f>
        <v>5</v>
      </c>
      <c r="CC34" s="21">
        <v>5</v>
      </c>
      <c r="CD34" s="2">
        <v>5</v>
      </c>
      <c r="CE34" s="2">
        <v>5</v>
      </c>
      <c r="CF34" s="22">
        <f>AVERAGE(CC34:CE34)</f>
        <v>5</v>
      </c>
      <c r="CG34" s="101"/>
      <c r="CH34" s="12" t="s">
        <v>26</v>
      </c>
      <c r="CI34" s="21">
        <v>5</v>
      </c>
      <c r="CJ34" s="2">
        <v>5</v>
      </c>
      <c r="CK34" s="2">
        <v>5</v>
      </c>
      <c r="CL34" s="22">
        <f>AVERAGE(CI34:CK34)</f>
        <v>5</v>
      </c>
      <c r="CM34" s="15">
        <v>4</v>
      </c>
      <c r="CN34" s="2">
        <v>5</v>
      </c>
      <c r="CO34" s="2">
        <v>5</v>
      </c>
      <c r="CP34" s="14">
        <f>AVERAGE(CM34:CO34)</f>
        <v>4.666666666666667</v>
      </c>
      <c r="CQ34" s="21">
        <v>5</v>
      </c>
      <c r="CR34" s="2">
        <v>5</v>
      </c>
      <c r="CS34" s="2">
        <v>5</v>
      </c>
      <c r="CT34" s="22">
        <f>AVERAGE(CQ34:CS34)</f>
        <v>5</v>
      </c>
      <c r="CU34" s="15">
        <v>5</v>
      </c>
      <c r="CV34" s="2">
        <v>5</v>
      </c>
      <c r="CW34" s="2">
        <v>5</v>
      </c>
      <c r="CX34" s="14">
        <f>AVERAGE(CU34:CW34)</f>
        <v>5</v>
      </c>
      <c r="CY34" s="21">
        <v>4</v>
      </c>
      <c r="CZ34" s="2">
        <v>5</v>
      </c>
      <c r="DA34" s="2">
        <v>5</v>
      </c>
      <c r="DB34" s="22">
        <f>AVERAGE(CY34:DA34)</f>
        <v>4.666666666666667</v>
      </c>
      <c r="DC34" s="101"/>
      <c r="DD34" s="12" t="s">
        <v>26</v>
      </c>
      <c r="DE34" s="21">
        <v>5</v>
      </c>
      <c r="DF34" s="2">
        <v>5</v>
      </c>
      <c r="DG34" s="2">
        <v>5</v>
      </c>
      <c r="DH34" s="22">
        <f>AVERAGE(DE34:DG34)</f>
        <v>5</v>
      </c>
    </row>
    <row r="35" spans="1:112" s="29" customFormat="1" ht="18.75" customHeight="1">
      <c r="A35" s="120" t="s">
        <v>28</v>
      </c>
      <c r="B35" s="121"/>
      <c r="C35" s="121"/>
      <c r="D35" s="121"/>
      <c r="E35" s="122"/>
      <c r="F35" s="33">
        <f>AVERAGE(F30:F34)</f>
        <v>4.066666666666666</v>
      </c>
      <c r="G35" s="34"/>
      <c r="H35" s="35"/>
      <c r="I35" s="35"/>
      <c r="J35" s="33">
        <f>AVERAGE(J30:J34)</f>
        <v>4.266666666666667</v>
      </c>
      <c r="K35" s="34"/>
      <c r="L35" s="35"/>
      <c r="M35" s="35"/>
      <c r="N35" s="33">
        <f>AVERAGE(N30:N34)</f>
        <v>4.666666666666666</v>
      </c>
      <c r="O35" s="35"/>
      <c r="P35" s="35"/>
      <c r="Q35" s="35"/>
      <c r="R35" s="36">
        <f>AVERAGE(R30:R34)</f>
        <v>4.6</v>
      </c>
      <c r="S35" s="34"/>
      <c r="T35" s="35"/>
      <c r="U35" s="35"/>
      <c r="V35" s="33">
        <f>AVERAGE(V30:V34)</f>
        <v>4.333333333333334</v>
      </c>
      <c r="W35" s="37"/>
      <c r="X35" s="37"/>
      <c r="Y35" s="35"/>
      <c r="Z35" s="35"/>
      <c r="AA35" s="35"/>
      <c r="AB35" s="36">
        <f>AVERAGE(AB30:AB34)</f>
        <v>4.866666666666666</v>
      </c>
      <c r="AC35" s="34"/>
      <c r="AD35" s="35"/>
      <c r="AE35" s="35"/>
      <c r="AF35" s="33">
        <f>AVERAGE(AF30:AF34)</f>
        <v>4.533333333333333</v>
      </c>
      <c r="AG35" s="35"/>
      <c r="AH35" s="35"/>
      <c r="AI35" s="35"/>
      <c r="AJ35" s="36">
        <f>AVERAGE(AJ30:AJ34)</f>
        <v>4.933333333333334</v>
      </c>
      <c r="AK35" s="34"/>
      <c r="AL35" s="35"/>
      <c r="AM35" s="35"/>
      <c r="AN35" s="33">
        <f>AVERAGE(AN30:AN34)</f>
        <v>4.8</v>
      </c>
      <c r="AO35" s="35"/>
      <c r="AP35" s="35"/>
      <c r="AQ35" s="35"/>
      <c r="AR35" s="36">
        <f>AVERAGE(AR30:AR34)</f>
        <v>4.533333333333333</v>
      </c>
      <c r="AS35" s="37"/>
      <c r="AT35" s="37"/>
      <c r="AU35" s="34"/>
      <c r="AV35" s="35"/>
      <c r="AW35" s="35"/>
      <c r="AX35" s="33">
        <f>AVERAGE(AX30:AX34)</f>
        <v>4.666666666666666</v>
      </c>
      <c r="AY35" s="35"/>
      <c r="AZ35" s="35"/>
      <c r="BA35" s="35"/>
      <c r="BB35" s="36">
        <f>AVERAGE(BB30:BB34)</f>
        <v>4.466666666666667</v>
      </c>
      <c r="BC35" s="34"/>
      <c r="BD35" s="35"/>
      <c r="BE35" s="35"/>
      <c r="BF35" s="33">
        <f>AVERAGE(BF30:BF34)</f>
        <v>4.533333333333333</v>
      </c>
      <c r="BG35" s="34"/>
      <c r="BH35" s="35"/>
      <c r="BI35" s="35"/>
      <c r="BJ35" s="33">
        <f>AVERAGE(BJ30:BJ34)</f>
        <v>4.933333333333334</v>
      </c>
      <c r="BK35" s="34"/>
      <c r="BL35" s="35"/>
      <c r="BM35" s="35"/>
      <c r="BN35" s="33">
        <f>AVERAGE(BN30:BN34)</f>
        <v>4.8</v>
      </c>
      <c r="BO35" s="37"/>
      <c r="BP35" s="37"/>
      <c r="BQ35" s="34"/>
      <c r="BR35" s="35"/>
      <c r="BS35" s="35"/>
      <c r="BT35" s="33">
        <f>AVERAGE(BT30:BT34)</f>
        <v>4.933333333333334</v>
      </c>
      <c r="BU35" s="34"/>
      <c r="BV35" s="35"/>
      <c r="BW35" s="35"/>
      <c r="BX35" s="33">
        <f>AVERAGE(BX30:BX34)</f>
        <v>4.6</v>
      </c>
      <c r="BY35" s="34"/>
      <c r="BZ35" s="35"/>
      <c r="CA35" s="35"/>
      <c r="CB35" s="33">
        <f>AVERAGE(CB30:CB34)</f>
        <v>4.733333333333333</v>
      </c>
      <c r="CC35" s="34"/>
      <c r="CD35" s="35"/>
      <c r="CE35" s="35"/>
      <c r="CF35" s="33">
        <f>AVERAGE(CF30:CF34)</f>
        <v>4.133333333333333</v>
      </c>
      <c r="CG35" s="37"/>
      <c r="CH35" s="37"/>
      <c r="CI35" s="34"/>
      <c r="CJ35" s="35"/>
      <c r="CK35" s="35"/>
      <c r="CL35" s="33">
        <f>AVERAGE(CL30:CL34)</f>
        <v>4.866666666666666</v>
      </c>
      <c r="CM35" s="35"/>
      <c r="CN35" s="35"/>
      <c r="CO35" s="35"/>
      <c r="CP35" s="36">
        <f>AVERAGE(CP30:CP34)</f>
        <v>4.8</v>
      </c>
      <c r="CQ35" s="34"/>
      <c r="CR35" s="35"/>
      <c r="CS35" s="35"/>
      <c r="CT35" s="33">
        <f>AVERAGE(CT30:CT34)</f>
        <v>5</v>
      </c>
      <c r="CU35" s="35"/>
      <c r="CV35" s="35"/>
      <c r="CW35" s="35"/>
      <c r="CX35" s="36">
        <f>AVERAGE(CX30:CX34)</f>
        <v>4.866666666666666</v>
      </c>
      <c r="CY35" s="34"/>
      <c r="CZ35" s="35"/>
      <c r="DA35" s="35"/>
      <c r="DB35" s="33">
        <f>AVERAGE(DB30:DB34)</f>
        <v>4.133333333333334</v>
      </c>
      <c r="DC35" s="37"/>
      <c r="DD35" s="37"/>
      <c r="DE35" s="34"/>
      <c r="DF35" s="35"/>
      <c r="DG35" s="35"/>
      <c r="DH35" s="33">
        <f>AVERAGE(DH30:DH34)</f>
        <v>4.666666666666667</v>
      </c>
    </row>
    <row r="36" spans="1:112" ht="18" customHeight="1" thickBot="1">
      <c r="A36" s="26"/>
      <c r="B36" s="27"/>
      <c r="C36" s="116" t="s">
        <v>37</v>
      </c>
      <c r="D36" s="116"/>
      <c r="E36" s="116"/>
      <c r="F36" s="24">
        <f>AVERAGE(F8,F13,F20,F24,F29,F35)</f>
        <v>4.3999999999999995</v>
      </c>
      <c r="G36" s="115" t="s">
        <v>37</v>
      </c>
      <c r="H36" s="116"/>
      <c r="I36" s="116"/>
      <c r="J36" s="24">
        <f>AVERAGE(J8,J13,J20,J24,J29,J35)</f>
        <v>4.641666666666667</v>
      </c>
      <c r="K36" s="115" t="s">
        <v>37</v>
      </c>
      <c r="L36" s="116"/>
      <c r="M36" s="116"/>
      <c r="N36" s="24">
        <f>AVERAGE(N8,N13,N20,N24,N29,N35)</f>
        <v>4.625</v>
      </c>
      <c r="O36" s="119" t="s">
        <v>37</v>
      </c>
      <c r="P36" s="116"/>
      <c r="Q36" s="116"/>
      <c r="R36" s="28">
        <f>AVERAGE(R8,R13,R20,R24,R29,R35)</f>
        <v>4.812962962962963</v>
      </c>
      <c r="S36" s="115" t="s">
        <v>37</v>
      </c>
      <c r="T36" s="116"/>
      <c r="U36" s="116"/>
      <c r="V36" s="24">
        <f>AVERAGE(V8,V13,V20,V24,V29,V35)</f>
        <v>4.5740740740740735</v>
      </c>
      <c r="W36" s="26"/>
      <c r="X36" s="27"/>
      <c r="Y36" s="119" t="s">
        <v>37</v>
      </c>
      <c r="Z36" s="116"/>
      <c r="AA36" s="116"/>
      <c r="AB36" s="28">
        <f>AVERAGE(AB8,AB13,AB20,AB24,AB29,AB35)</f>
        <v>4.653703703703704</v>
      </c>
      <c r="AC36" s="115" t="s">
        <v>37</v>
      </c>
      <c r="AD36" s="116"/>
      <c r="AE36" s="116"/>
      <c r="AF36" s="24">
        <f>AVERAGE(AF8,AF13,AF20,AF24,AF29,AF35)</f>
        <v>4.686111111111111</v>
      </c>
      <c r="AG36" s="119" t="s">
        <v>37</v>
      </c>
      <c r="AH36" s="116"/>
      <c r="AI36" s="116"/>
      <c r="AJ36" s="28">
        <f>AVERAGE(AJ8,AJ13,AJ20,AJ24,AJ29,AJ35)</f>
        <v>4.919444444444444</v>
      </c>
      <c r="AK36" s="115" t="s">
        <v>37</v>
      </c>
      <c r="AL36" s="116"/>
      <c r="AM36" s="116"/>
      <c r="AN36" s="24">
        <f>AVERAGE(AN8,AN13,AN20,AN24,AN29,AN35)</f>
        <v>4.91574074074074</v>
      </c>
      <c r="AO36" s="119" t="s">
        <v>37</v>
      </c>
      <c r="AP36" s="116"/>
      <c r="AQ36" s="116"/>
      <c r="AR36" s="28">
        <f>AVERAGE(AR8,AR13,AR20,AR24,AR29,AR35)</f>
        <v>4.681481481481483</v>
      </c>
      <c r="AS36" s="26"/>
      <c r="AT36" s="27"/>
      <c r="AU36" s="115" t="s">
        <v>37</v>
      </c>
      <c r="AV36" s="116"/>
      <c r="AW36" s="116"/>
      <c r="AX36" s="24">
        <f>AVERAGE(AX8,AX13,AX20,AX24,AX29,AX35)</f>
        <v>4.833333333333333</v>
      </c>
      <c r="AY36" s="119" t="s">
        <v>37</v>
      </c>
      <c r="AZ36" s="116"/>
      <c r="BA36" s="116"/>
      <c r="BB36" s="28">
        <f>AVERAGE(BB8,BB13,BB20,BB24,BB29,BB35)</f>
        <v>4.355555555555555</v>
      </c>
      <c r="BC36" s="115" t="s">
        <v>37</v>
      </c>
      <c r="BD36" s="116"/>
      <c r="BE36" s="116"/>
      <c r="BF36" s="24">
        <f>AVERAGE(BF8,BF13,BF20,BF24,BF29,BF35)</f>
        <v>4.709259259259259</v>
      </c>
      <c r="BG36" s="115" t="s">
        <v>37</v>
      </c>
      <c r="BH36" s="116"/>
      <c r="BI36" s="116"/>
      <c r="BJ36" s="24">
        <f>AVERAGE(BJ8,BJ13,BJ20,BJ24,BJ29,BJ35)</f>
        <v>4.979629629629629</v>
      </c>
      <c r="BK36" s="115" t="s">
        <v>37</v>
      </c>
      <c r="BL36" s="116"/>
      <c r="BM36" s="116"/>
      <c r="BN36" s="24">
        <f>AVERAGE(BN8,BN13,BN20,BN24,BN29,BN35)</f>
        <v>4.758333333333334</v>
      </c>
      <c r="BO36" s="26"/>
      <c r="BP36" s="27"/>
      <c r="BQ36" s="115" t="s">
        <v>37</v>
      </c>
      <c r="BR36" s="116"/>
      <c r="BS36" s="116"/>
      <c r="BT36" s="24">
        <f>AVERAGE(BT8,BT13,BT20,BT24,BT29,BT35)</f>
        <v>4.924074074074074</v>
      </c>
      <c r="BU36" s="115" t="s">
        <v>37</v>
      </c>
      <c r="BV36" s="116"/>
      <c r="BW36" s="116"/>
      <c r="BX36" s="24">
        <f>AVERAGE(BX8,BX13,BX20,BX24,BX29,BX35)</f>
        <v>4.7712962962962955</v>
      </c>
      <c r="BY36" s="115" t="s">
        <v>37</v>
      </c>
      <c r="BZ36" s="116"/>
      <c r="CA36" s="116"/>
      <c r="CB36" s="24">
        <f>AVERAGE(CB8,CB13,CB20,CB24,CB29,CB35)</f>
        <v>4.9185185185185185</v>
      </c>
      <c r="CC36" s="115" t="s">
        <v>37</v>
      </c>
      <c r="CD36" s="116"/>
      <c r="CE36" s="116"/>
      <c r="CF36" s="24">
        <f>AVERAGE(CF8,CF13,CF20,CF24,CF29,CF35)</f>
        <v>4.392592592592592</v>
      </c>
      <c r="CG36" s="26"/>
      <c r="CH36" s="27"/>
      <c r="CI36" s="115" t="s">
        <v>37</v>
      </c>
      <c r="CJ36" s="116"/>
      <c r="CK36" s="116"/>
      <c r="CL36" s="24">
        <f>AVERAGE(CL8,CL13,CL20,CL24,CL29,CL35)</f>
        <v>4.774074074074074</v>
      </c>
      <c r="CM36" s="119" t="s">
        <v>37</v>
      </c>
      <c r="CN36" s="116"/>
      <c r="CO36" s="116"/>
      <c r="CP36" s="28">
        <f>AVERAGE(CP8,CP13,CP20,CP24,CP29,CP35)</f>
        <v>4.8879629629629635</v>
      </c>
      <c r="CQ36" s="115" t="s">
        <v>37</v>
      </c>
      <c r="CR36" s="116"/>
      <c r="CS36" s="116"/>
      <c r="CT36" s="24">
        <f>AVERAGE(CT8,CT13,CT20,CT24,CT29,CT35)</f>
        <v>4.902777777777778</v>
      </c>
      <c r="CU36" s="119" t="s">
        <v>37</v>
      </c>
      <c r="CV36" s="116"/>
      <c r="CW36" s="116"/>
      <c r="CX36" s="28">
        <f>AVERAGE(CX8,CX13,CX20,CX24,CX29,CX35)</f>
        <v>4.806481481481481</v>
      </c>
      <c r="CY36" s="115" t="s">
        <v>37</v>
      </c>
      <c r="CZ36" s="116"/>
      <c r="DA36" s="116"/>
      <c r="DB36" s="24">
        <f>AVERAGE(DB8,DB13,DB20,DB24,DB29,DB35)</f>
        <v>4.41574074074074</v>
      </c>
      <c r="DC36" s="26"/>
      <c r="DD36" s="27"/>
      <c r="DE36" s="115" t="s">
        <v>37</v>
      </c>
      <c r="DF36" s="116"/>
      <c r="DG36" s="116"/>
      <c r="DH36" s="24">
        <f>AVERAGE(DH8,DH13,DH20,DH24,DH29,DH35)</f>
        <v>4.736111111111112</v>
      </c>
    </row>
    <row r="37" spans="55:58" ht="14.25">
      <c r="BC37" s="23"/>
      <c r="BD37" s="23"/>
      <c r="BE37" s="23"/>
      <c r="BF37" s="23"/>
    </row>
  </sheetData>
  <sheetProtection/>
  <mergeCells count="98">
    <mergeCell ref="G2:J2"/>
    <mergeCell ref="G36:I36"/>
    <mergeCell ref="K2:N2"/>
    <mergeCell ref="K36:M36"/>
    <mergeCell ref="A25:A28"/>
    <mergeCell ref="A30:A34"/>
    <mergeCell ref="A29:E29"/>
    <mergeCell ref="C36:E36"/>
    <mergeCell ref="A14:A19"/>
    <mergeCell ref="A21:A23"/>
    <mergeCell ref="A35:E35"/>
    <mergeCell ref="C2:F2"/>
    <mergeCell ref="A2:B3"/>
    <mergeCell ref="A8:E8"/>
    <mergeCell ref="A13:E13"/>
    <mergeCell ref="A20:E20"/>
    <mergeCell ref="A24:E24"/>
    <mergeCell ref="A4:A7"/>
    <mergeCell ref="A9:A12"/>
    <mergeCell ref="AK36:AM36"/>
    <mergeCell ref="O2:R2"/>
    <mergeCell ref="O36:Q36"/>
    <mergeCell ref="S2:V2"/>
    <mergeCell ref="S36:U36"/>
    <mergeCell ref="Y2:AB2"/>
    <mergeCell ref="Y36:AA36"/>
    <mergeCell ref="W30:W34"/>
    <mergeCell ref="W2:X3"/>
    <mergeCell ref="W4:W7"/>
    <mergeCell ref="AY36:BA36"/>
    <mergeCell ref="AS4:AS7"/>
    <mergeCell ref="AS9:AS12"/>
    <mergeCell ref="AS14:AS19"/>
    <mergeCell ref="AS21:AS23"/>
    <mergeCell ref="AC2:AF2"/>
    <mergeCell ref="AC36:AE36"/>
    <mergeCell ref="AG2:AJ2"/>
    <mergeCell ref="AG36:AI36"/>
    <mergeCell ref="AK2:AN2"/>
    <mergeCell ref="BC36:BE36"/>
    <mergeCell ref="BG2:BJ2"/>
    <mergeCell ref="BG36:BI36"/>
    <mergeCell ref="BK2:BN2"/>
    <mergeCell ref="BK36:BM36"/>
    <mergeCell ref="AO2:AR2"/>
    <mergeCell ref="AO36:AQ36"/>
    <mergeCell ref="AU2:AX2"/>
    <mergeCell ref="AU36:AW36"/>
    <mergeCell ref="AY2:BB2"/>
    <mergeCell ref="BQ2:BT2"/>
    <mergeCell ref="BQ36:BS36"/>
    <mergeCell ref="BU2:BX2"/>
    <mergeCell ref="BU36:BW36"/>
    <mergeCell ref="BY2:CB2"/>
    <mergeCell ref="BY36:CA36"/>
    <mergeCell ref="CI2:CL2"/>
    <mergeCell ref="CI36:CK36"/>
    <mergeCell ref="CG2:CH3"/>
    <mergeCell ref="CG4:CG7"/>
    <mergeCell ref="CG9:CG12"/>
    <mergeCell ref="CG14:CG19"/>
    <mergeCell ref="CM2:CP2"/>
    <mergeCell ref="CM36:CO36"/>
    <mergeCell ref="CQ2:CT2"/>
    <mergeCell ref="CQ36:CS36"/>
    <mergeCell ref="CU2:CX2"/>
    <mergeCell ref="CU36:CW36"/>
    <mergeCell ref="DC30:DC34"/>
    <mergeCell ref="AS2:AT3"/>
    <mergeCell ref="CY2:DB2"/>
    <mergeCell ref="CY36:DA36"/>
    <mergeCell ref="DE2:DH2"/>
    <mergeCell ref="DE36:DG36"/>
    <mergeCell ref="CC2:CF2"/>
    <mergeCell ref="CC36:CE36"/>
    <mergeCell ref="BO2:BP3"/>
    <mergeCell ref="W9:W12"/>
    <mergeCell ref="W14:W19"/>
    <mergeCell ref="W21:W23"/>
    <mergeCell ref="W25:W28"/>
    <mergeCell ref="AS25:AS28"/>
    <mergeCell ref="AS30:AS34"/>
    <mergeCell ref="BO4:BO7"/>
    <mergeCell ref="BO9:BO12"/>
    <mergeCell ref="BO14:BO19"/>
    <mergeCell ref="BO21:BO23"/>
    <mergeCell ref="BO25:BO28"/>
    <mergeCell ref="BO30:BO34"/>
    <mergeCell ref="BC2:BF2"/>
    <mergeCell ref="CG21:CG23"/>
    <mergeCell ref="CG25:CG28"/>
    <mergeCell ref="CG30:CG34"/>
    <mergeCell ref="DC2:DD3"/>
    <mergeCell ref="DC4:DC7"/>
    <mergeCell ref="DC9:DC12"/>
    <mergeCell ref="DC14:DC19"/>
    <mergeCell ref="DC21:DC23"/>
    <mergeCell ref="DC25:DC28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71" r:id="rId1"/>
  <colBreaks count="5" manualBreakCount="5">
    <brk id="22" max="65535" man="1"/>
    <brk id="44" max="65535" man="1"/>
    <brk id="66" max="65535" man="1"/>
    <brk id="84" max="65535" man="1"/>
    <brk id="106" max="65535" man="1"/>
  </colBreaks>
  <ignoredErrors>
    <ignoredError sqref="F8 F13 F20 F29 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6">
      <selection activeCell="B2" sqref="B2:H30"/>
    </sheetView>
  </sheetViews>
  <sheetFormatPr defaultColWidth="9.140625" defaultRowHeight="15"/>
  <cols>
    <col min="1" max="1" width="4.7109375" style="29" customWidth="1"/>
    <col min="2" max="2" width="24.8515625" style="1" customWidth="1"/>
    <col min="3" max="7" width="16.8515625" style="29" customWidth="1"/>
    <col min="8" max="8" width="19.140625" style="29" customWidth="1"/>
    <col min="9" max="9" width="16.8515625" style="29" customWidth="1"/>
    <col min="10" max="16384" width="9.140625" style="29" customWidth="1"/>
  </cols>
  <sheetData>
    <row r="1" spans="1:8" ht="31.5">
      <c r="A1" s="30" t="s">
        <v>38</v>
      </c>
      <c r="B1" s="6" t="s">
        <v>39</v>
      </c>
      <c r="C1" s="30" t="s">
        <v>40</v>
      </c>
      <c r="D1" s="30" t="s">
        <v>45</v>
      </c>
      <c r="E1" s="30" t="s">
        <v>33</v>
      </c>
      <c r="F1" s="30" t="s">
        <v>54</v>
      </c>
      <c r="G1" s="30" t="s">
        <v>58</v>
      </c>
      <c r="H1" s="30" t="s">
        <v>63</v>
      </c>
    </row>
    <row r="2" spans="1:8" ht="15">
      <c r="A2" s="31"/>
      <c r="B2" s="32"/>
      <c r="C2" s="39"/>
      <c r="D2" s="40"/>
      <c r="E2" s="40"/>
      <c r="F2" s="40"/>
      <c r="G2" s="40"/>
      <c r="H2" s="40"/>
    </row>
    <row r="3" spans="1:8" ht="15">
      <c r="A3" s="31"/>
      <c r="B3" s="32"/>
      <c r="C3" s="39"/>
      <c r="D3" s="40"/>
      <c r="E3" s="40"/>
      <c r="F3" s="40"/>
      <c r="G3" s="40"/>
      <c r="H3" s="40"/>
    </row>
    <row r="4" spans="1:8" ht="15">
      <c r="A4" s="31"/>
      <c r="B4" s="32"/>
      <c r="C4" s="39"/>
      <c r="D4" s="40"/>
      <c r="E4" s="40"/>
      <c r="F4" s="40"/>
      <c r="G4" s="40"/>
      <c r="H4" s="40"/>
    </row>
    <row r="5" spans="1:8" ht="15">
      <c r="A5" s="31"/>
      <c r="B5" s="32"/>
      <c r="C5" s="39"/>
      <c r="D5" s="40"/>
      <c r="E5" s="40"/>
      <c r="F5" s="40"/>
      <c r="G5" s="40"/>
      <c r="H5" s="40"/>
    </row>
    <row r="6" spans="1:8" ht="15">
      <c r="A6" s="31"/>
      <c r="B6" s="32"/>
      <c r="C6" s="39"/>
      <c r="D6" s="40"/>
      <c r="E6" s="40"/>
      <c r="F6" s="40"/>
      <c r="G6" s="40"/>
      <c r="H6" s="40"/>
    </row>
    <row r="7" spans="1:8" ht="15">
      <c r="A7" s="31"/>
      <c r="B7" s="32"/>
      <c r="C7" s="39"/>
      <c r="D7" s="40"/>
      <c r="E7" s="40"/>
      <c r="F7" s="40"/>
      <c r="G7" s="40"/>
      <c r="H7" s="40"/>
    </row>
    <row r="8" spans="1:8" ht="15">
      <c r="A8" s="31"/>
      <c r="B8" s="32"/>
      <c r="C8" s="39"/>
      <c r="D8" s="40"/>
      <c r="E8" s="40"/>
      <c r="F8" s="40"/>
      <c r="G8" s="40"/>
      <c r="H8" s="40"/>
    </row>
    <row r="9" spans="1:8" ht="15">
      <c r="A9" s="31"/>
      <c r="B9" s="32"/>
      <c r="C9" s="39"/>
      <c r="D9" s="40"/>
      <c r="E9" s="40"/>
      <c r="F9" s="40"/>
      <c r="G9" s="40"/>
      <c r="H9" s="40"/>
    </row>
    <row r="10" spans="1:8" ht="15">
      <c r="A10" s="31"/>
      <c r="B10" s="32"/>
      <c r="C10" s="39"/>
      <c r="D10" s="40"/>
      <c r="E10" s="40"/>
      <c r="F10" s="40"/>
      <c r="G10" s="40"/>
      <c r="H10" s="40"/>
    </row>
    <row r="11" spans="1:8" ht="15">
      <c r="A11" s="31"/>
      <c r="B11" s="32"/>
      <c r="C11" s="39"/>
      <c r="D11" s="40"/>
      <c r="E11" s="40"/>
      <c r="F11" s="40"/>
      <c r="G11" s="40"/>
      <c r="H11" s="40"/>
    </row>
    <row r="12" spans="1:8" ht="15">
      <c r="A12" s="31"/>
      <c r="B12" s="32"/>
      <c r="C12" s="39"/>
      <c r="D12" s="40"/>
      <c r="E12" s="40"/>
      <c r="F12" s="40"/>
      <c r="G12" s="40"/>
      <c r="H12" s="40"/>
    </row>
    <row r="13" spans="1:8" ht="15">
      <c r="A13" s="31"/>
      <c r="B13" s="32"/>
      <c r="C13" s="39"/>
      <c r="D13" s="40"/>
      <c r="E13" s="40"/>
      <c r="F13" s="40"/>
      <c r="G13" s="40"/>
      <c r="H13" s="40"/>
    </row>
    <row r="14" spans="1:8" ht="15">
      <c r="A14" s="31"/>
      <c r="B14" s="32"/>
      <c r="C14" s="39"/>
      <c r="D14" s="40"/>
      <c r="E14" s="40"/>
      <c r="F14" s="40"/>
      <c r="G14" s="40"/>
      <c r="H14" s="40"/>
    </row>
    <row r="15" spans="1:8" ht="15">
      <c r="A15" s="31"/>
      <c r="B15" s="32"/>
      <c r="C15" s="39"/>
      <c r="D15" s="40"/>
      <c r="E15" s="40"/>
      <c r="F15" s="40"/>
      <c r="G15" s="40"/>
      <c r="H15" s="40"/>
    </row>
    <row r="16" spans="1:8" ht="15">
      <c r="A16" s="31"/>
      <c r="B16" s="32"/>
      <c r="C16" s="39"/>
      <c r="D16" s="40"/>
      <c r="E16" s="40"/>
      <c r="F16" s="40"/>
      <c r="G16" s="40"/>
      <c r="H16" s="40"/>
    </row>
    <row r="17" spans="1:8" ht="15">
      <c r="A17" s="31"/>
      <c r="B17" s="32"/>
      <c r="C17" s="39"/>
      <c r="D17" s="40"/>
      <c r="E17" s="40"/>
      <c r="F17" s="40"/>
      <c r="G17" s="40"/>
      <c r="H17" s="40"/>
    </row>
    <row r="18" spans="1:8" ht="15">
      <c r="A18" s="31"/>
      <c r="B18" s="32"/>
      <c r="C18" s="39"/>
      <c r="D18" s="40"/>
      <c r="E18" s="40"/>
      <c r="F18" s="40"/>
      <c r="G18" s="40"/>
      <c r="H18" s="40"/>
    </row>
    <row r="19" spans="1:8" ht="15">
      <c r="A19" s="31"/>
      <c r="B19" s="32"/>
      <c r="C19" s="39"/>
      <c r="D19" s="40"/>
      <c r="E19" s="40"/>
      <c r="F19" s="40"/>
      <c r="G19" s="40"/>
      <c r="H19" s="40"/>
    </row>
    <row r="20" spans="1:8" ht="15">
      <c r="A20" s="31"/>
      <c r="B20" s="32"/>
      <c r="C20" s="39"/>
      <c r="D20" s="40"/>
      <c r="E20" s="40"/>
      <c r="F20" s="40"/>
      <c r="G20" s="40"/>
      <c r="H20" s="40"/>
    </row>
    <row r="21" spans="1:8" ht="15">
      <c r="A21" s="31"/>
      <c r="B21" s="32"/>
      <c r="C21" s="39"/>
      <c r="D21" s="40"/>
      <c r="E21" s="40"/>
      <c r="F21" s="40"/>
      <c r="G21" s="40"/>
      <c r="H21" s="40"/>
    </row>
    <row r="22" spans="1:8" ht="15">
      <c r="A22" s="31"/>
      <c r="B22" s="32"/>
      <c r="C22" s="39"/>
      <c r="D22" s="40"/>
      <c r="E22" s="40"/>
      <c r="F22" s="40"/>
      <c r="G22" s="40"/>
      <c r="H22" s="40"/>
    </row>
    <row r="23" spans="1:8" ht="15">
      <c r="A23" s="31"/>
      <c r="B23" s="32"/>
      <c r="C23" s="39"/>
      <c r="D23" s="40"/>
      <c r="E23" s="40"/>
      <c r="F23" s="40"/>
      <c r="G23" s="40"/>
      <c r="H23" s="40"/>
    </row>
    <row r="24" spans="1:8" ht="15">
      <c r="A24" s="31"/>
      <c r="B24" s="32"/>
      <c r="C24" s="39"/>
      <c r="D24" s="40"/>
      <c r="E24" s="40"/>
      <c r="F24" s="40"/>
      <c r="G24" s="40"/>
      <c r="H24" s="40"/>
    </row>
    <row r="25" spans="1:8" ht="15">
      <c r="A25" s="31"/>
      <c r="B25" s="32"/>
      <c r="C25" s="39"/>
      <c r="D25" s="40"/>
      <c r="E25" s="40"/>
      <c r="F25" s="40"/>
      <c r="G25" s="40"/>
      <c r="H25" s="40"/>
    </row>
    <row r="26" spans="1:8" ht="15">
      <c r="A26" s="31"/>
      <c r="B26" s="32"/>
      <c r="C26" s="39"/>
      <c r="D26" s="40"/>
      <c r="E26" s="40"/>
      <c r="F26" s="40"/>
      <c r="G26" s="40"/>
      <c r="H26" s="40"/>
    </row>
    <row r="27" spans="1:8" ht="15">
      <c r="A27" s="31"/>
      <c r="B27" s="32"/>
      <c r="C27" s="39"/>
      <c r="D27" s="40"/>
      <c r="E27" s="40"/>
      <c r="F27" s="40"/>
      <c r="G27" s="40"/>
      <c r="H27" s="40"/>
    </row>
    <row r="28" spans="1:8" ht="15">
      <c r="A28" s="31"/>
      <c r="B28" s="32"/>
      <c r="C28" s="39"/>
      <c r="D28" s="40"/>
      <c r="E28" s="40"/>
      <c r="F28" s="40"/>
      <c r="G28" s="40"/>
      <c r="H28" s="40"/>
    </row>
    <row r="29" spans="1:8" ht="15">
      <c r="A29" s="31"/>
      <c r="B29" s="32"/>
      <c r="C29" s="39"/>
      <c r="D29" s="40"/>
      <c r="E29" s="40"/>
      <c r="F29" s="40"/>
      <c r="G29" s="40"/>
      <c r="H29" s="40"/>
    </row>
    <row r="30" spans="1:8" ht="15">
      <c r="A30" s="31"/>
      <c r="B30" s="32"/>
      <c r="C30" s="39"/>
      <c r="D30" s="40"/>
      <c r="E30" s="40"/>
      <c r="F30" s="40"/>
      <c r="G30" s="40"/>
      <c r="H30" s="40"/>
    </row>
    <row r="31" spans="3:8" ht="15">
      <c r="C31" s="41" t="e">
        <f aca="true" t="shared" si="0" ref="C31:H31">AVERAGE(C2:C30)</f>
        <v>#DIV/0!</v>
      </c>
      <c r="D31" s="41" t="e">
        <f t="shared" si="0"/>
        <v>#DIV/0!</v>
      </c>
      <c r="E31" s="41" t="e">
        <f t="shared" si="0"/>
        <v>#DIV/0!</v>
      </c>
      <c r="F31" s="41" t="e">
        <f t="shared" si="0"/>
        <v>#DIV/0!</v>
      </c>
      <c r="G31" s="41" t="e">
        <f t="shared" si="0"/>
        <v>#DIV/0!</v>
      </c>
      <c r="H31" s="41" t="e">
        <f t="shared" si="0"/>
        <v>#DIV/0!</v>
      </c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39"/>
  <sheetViews>
    <sheetView tabSelected="1" zoomScale="85" zoomScaleNormal="85" zoomScalePageLayoutView="0" workbookViewId="0" topLeftCell="CK13">
      <selection activeCell="DK2" sqref="DK2"/>
    </sheetView>
  </sheetViews>
  <sheetFormatPr defaultColWidth="9.140625" defaultRowHeight="15"/>
  <cols>
    <col min="1" max="1" width="6.7109375" style="5" customWidth="1"/>
    <col min="2" max="2" width="26.8515625" style="80" customWidth="1"/>
    <col min="3" max="5" width="6.7109375" style="1" customWidth="1"/>
    <col min="6" max="6" width="9.00390625" style="1" customWidth="1"/>
    <col min="7" max="9" width="6.7109375" style="1" customWidth="1"/>
    <col min="10" max="10" width="9.421875" style="1" customWidth="1"/>
    <col min="11" max="13" width="6.7109375" style="1" customWidth="1"/>
    <col min="14" max="14" width="9.00390625" style="1" customWidth="1"/>
    <col min="15" max="17" width="6.7109375" style="1" customWidth="1"/>
    <col min="18" max="18" width="9.00390625" style="1" customWidth="1"/>
    <col min="19" max="21" width="6.7109375" style="1" customWidth="1"/>
    <col min="22" max="22" width="9.00390625" style="1" customWidth="1"/>
    <col min="23" max="23" width="9.140625" style="5" customWidth="1"/>
    <col min="24" max="24" width="26.8515625" style="80" customWidth="1"/>
    <col min="25" max="27" width="6.7109375" style="1" customWidth="1"/>
    <col min="28" max="28" width="9.00390625" style="1" customWidth="1"/>
    <col min="29" max="31" width="6.7109375" style="1" customWidth="1"/>
    <col min="32" max="32" width="9.00390625" style="1" customWidth="1"/>
    <col min="33" max="35" width="6.7109375" style="1" customWidth="1"/>
    <col min="36" max="36" width="9.00390625" style="1" customWidth="1"/>
    <col min="37" max="39" width="6.7109375" style="1" customWidth="1"/>
    <col min="40" max="40" width="9.00390625" style="1" customWidth="1"/>
    <col min="41" max="43" width="6.7109375" style="1" customWidth="1"/>
    <col min="44" max="44" width="9.00390625" style="1" customWidth="1"/>
    <col min="45" max="47" width="6.7109375" style="1" customWidth="1"/>
    <col min="48" max="48" width="9.00390625" style="1" customWidth="1"/>
    <col min="49" max="49" width="9.140625" style="5" customWidth="1"/>
    <col min="50" max="50" width="26.8515625" style="1" customWidth="1"/>
    <col min="51" max="53" width="6.7109375" style="1" customWidth="1"/>
    <col min="54" max="54" width="9.00390625" style="1" customWidth="1"/>
    <col min="55" max="57" width="6.7109375" style="1" customWidth="1"/>
    <col min="58" max="58" width="9.00390625" style="1" customWidth="1"/>
    <col min="59" max="61" width="6.7109375" style="1" customWidth="1"/>
    <col min="62" max="62" width="9.00390625" style="1" customWidth="1"/>
    <col min="63" max="65" width="6.7109375" style="1" customWidth="1"/>
    <col min="66" max="66" width="9.00390625" style="1" customWidth="1"/>
    <col min="67" max="69" width="6.7109375" style="1" customWidth="1"/>
    <col min="70" max="70" width="9.00390625" style="1" customWidth="1"/>
    <col min="71" max="73" width="6.7109375" style="1" customWidth="1"/>
    <col min="74" max="74" width="9.00390625" style="1" customWidth="1"/>
    <col min="75" max="75" width="9.140625" style="5" customWidth="1"/>
    <col min="76" max="76" width="26.8515625" style="80" customWidth="1"/>
    <col min="77" max="79" width="6.7109375" style="1" customWidth="1"/>
    <col min="80" max="80" width="9.00390625" style="1" customWidth="1"/>
    <col min="81" max="83" width="6.7109375" style="1" customWidth="1"/>
    <col min="84" max="84" width="9.00390625" style="1" customWidth="1"/>
    <col min="85" max="87" width="6.7109375" style="1" customWidth="1"/>
    <col min="88" max="88" width="9.00390625" style="1" customWidth="1"/>
    <col min="89" max="91" width="6.7109375" style="1" customWidth="1"/>
    <col min="92" max="92" width="9.00390625" style="1" customWidth="1"/>
    <col min="93" max="95" width="6.7109375" style="1" customWidth="1"/>
    <col min="96" max="96" width="9.00390625" style="1" customWidth="1"/>
    <col min="97" max="97" width="9.140625" style="5" customWidth="1"/>
    <col min="98" max="98" width="26.8515625" style="80" customWidth="1"/>
    <col min="99" max="101" width="6.7109375" style="1" customWidth="1"/>
    <col min="102" max="102" width="9.00390625" style="1" customWidth="1"/>
    <col min="103" max="105" width="6.7109375" style="1" customWidth="1"/>
    <col min="106" max="106" width="9.00390625" style="1" customWidth="1"/>
    <col min="107" max="109" width="6.7109375" style="1" customWidth="1"/>
    <col min="110" max="110" width="9.00390625" style="1" customWidth="1"/>
    <col min="111" max="113" width="6.7109375" style="1" customWidth="1"/>
    <col min="114" max="114" width="9.00390625" style="1" customWidth="1"/>
    <col min="115" max="16384" width="9.140625" style="1" customWidth="1"/>
  </cols>
  <sheetData>
    <row r="1" spans="1:114" ht="14.25">
      <c r="A1" s="25"/>
      <c r="B1" s="67"/>
      <c r="C1" s="16"/>
      <c r="D1" s="17"/>
      <c r="E1" s="17"/>
      <c r="F1" s="18"/>
      <c r="G1" s="17"/>
      <c r="H1" s="17"/>
      <c r="I1" s="17"/>
      <c r="J1" s="18"/>
      <c r="K1" s="17"/>
      <c r="L1" s="17"/>
      <c r="M1" s="17"/>
      <c r="N1" s="17"/>
      <c r="O1" s="16"/>
      <c r="P1" s="17"/>
      <c r="Q1" s="17"/>
      <c r="R1" s="18"/>
      <c r="S1" s="17"/>
      <c r="T1" s="17"/>
      <c r="U1" s="17"/>
      <c r="V1" s="17"/>
      <c r="W1" s="25"/>
      <c r="X1" s="67"/>
      <c r="Y1" s="16"/>
      <c r="Z1" s="17"/>
      <c r="AA1" s="17"/>
      <c r="AB1" s="18"/>
      <c r="AC1" s="17"/>
      <c r="AD1" s="17"/>
      <c r="AE1" s="17"/>
      <c r="AF1" s="17"/>
      <c r="AG1" s="16"/>
      <c r="AH1" s="17"/>
      <c r="AI1" s="17"/>
      <c r="AJ1" s="18"/>
      <c r="AK1" s="16"/>
      <c r="AL1" s="17"/>
      <c r="AM1" s="17"/>
      <c r="AN1" s="18"/>
      <c r="AO1" s="16"/>
      <c r="AP1" s="17"/>
      <c r="AQ1" s="17"/>
      <c r="AR1" s="18"/>
      <c r="AS1" s="16"/>
      <c r="AT1" s="17"/>
      <c r="AU1" s="17"/>
      <c r="AV1" s="18"/>
      <c r="AW1" s="25"/>
      <c r="AX1" s="17"/>
      <c r="AY1" s="16"/>
      <c r="AZ1" s="17"/>
      <c r="BA1" s="17"/>
      <c r="BB1" s="18"/>
      <c r="BC1" s="16"/>
      <c r="BD1" s="17"/>
      <c r="BE1" s="17"/>
      <c r="BF1" s="18"/>
      <c r="BG1" s="16"/>
      <c r="BH1" s="17"/>
      <c r="BI1" s="17"/>
      <c r="BJ1" s="18"/>
      <c r="BK1" s="16"/>
      <c r="BL1" s="17"/>
      <c r="BM1" s="17"/>
      <c r="BN1" s="18"/>
      <c r="BO1" s="16"/>
      <c r="BP1" s="17"/>
      <c r="BQ1" s="17"/>
      <c r="BR1" s="18"/>
      <c r="BS1" s="16"/>
      <c r="BT1" s="17"/>
      <c r="BU1" s="17"/>
      <c r="BV1" s="18"/>
      <c r="BW1" s="25"/>
      <c r="BX1" s="67"/>
      <c r="BY1" s="16"/>
      <c r="BZ1" s="17"/>
      <c r="CA1" s="17"/>
      <c r="CB1" s="18"/>
      <c r="CC1" s="16"/>
      <c r="CD1" s="17"/>
      <c r="CE1" s="17"/>
      <c r="CF1" s="18"/>
      <c r="CG1" s="16"/>
      <c r="CH1" s="17"/>
      <c r="CI1" s="17"/>
      <c r="CJ1" s="18"/>
      <c r="CK1" s="16"/>
      <c r="CL1" s="17"/>
      <c r="CM1" s="17"/>
      <c r="CN1" s="18"/>
      <c r="CO1" s="16"/>
      <c r="CP1" s="17"/>
      <c r="CQ1" s="17"/>
      <c r="CR1" s="18"/>
      <c r="CS1" s="25"/>
      <c r="CT1" s="67"/>
      <c r="CU1" s="16"/>
      <c r="CV1" s="17"/>
      <c r="CW1" s="17"/>
      <c r="CX1" s="18"/>
      <c r="CY1" s="16"/>
      <c r="CZ1" s="17"/>
      <c r="DA1" s="17"/>
      <c r="DB1" s="18"/>
      <c r="DC1" s="16"/>
      <c r="DD1" s="17"/>
      <c r="DE1" s="17"/>
      <c r="DF1" s="18"/>
      <c r="DG1" s="16"/>
      <c r="DH1" s="17"/>
      <c r="DI1" s="17"/>
      <c r="DJ1" s="18"/>
    </row>
    <row r="2" spans="1:114" s="42" customFormat="1" ht="14.25" customHeight="1">
      <c r="A2" s="46"/>
      <c r="B2" s="68"/>
      <c r="C2" s="123"/>
      <c r="D2" s="124"/>
      <c r="E2" s="124"/>
      <c r="F2" s="125"/>
      <c r="G2" s="128"/>
      <c r="H2" s="129"/>
      <c r="I2" s="129"/>
      <c r="J2" s="130"/>
      <c r="K2" s="126"/>
      <c r="L2" s="124"/>
      <c r="M2" s="124"/>
      <c r="N2" s="127"/>
      <c r="O2" s="123"/>
      <c r="P2" s="124"/>
      <c r="Q2" s="124"/>
      <c r="R2" s="125"/>
      <c r="S2" s="126"/>
      <c r="T2" s="124"/>
      <c r="U2" s="124"/>
      <c r="V2" s="127"/>
      <c r="W2" s="46"/>
      <c r="X2" s="68"/>
      <c r="Y2" s="123"/>
      <c r="Z2" s="124"/>
      <c r="AA2" s="124"/>
      <c r="AB2" s="125"/>
      <c r="AC2" s="126"/>
      <c r="AD2" s="124"/>
      <c r="AE2" s="124"/>
      <c r="AF2" s="127"/>
      <c r="AG2" s="123"/>
      <c r="AH2" s="124"/>
      <c r="AI2" s="124"/>
      <c r="AJ2" s="125"/>
      <c r="AK2" s="123"/>
      <c r="AL2" s="124"/>
      <c r="AM2" s="124"/>
      <c r="AN2" s="125"/>
      <c r="AO2" s="123"/>
      <c r="AP2" s="124"/>
      <c r="AQ2" s="124"/>
      <c r="AR2" s="125"/>
      <c r="AS2" s="123"/>
      <c r="AT2" s="124"/>
      <c r="AU2" s="124"/>
      <c r="AV2" s="125"/>
      <c r="AW2" s="46"/>
      <c r="AX2" s="47"/>
      <c r="AY2" s="123"/>
      <c r="AZ2" s="124"/>
      <c r="BA2" s="124"/>
      <c r="BB2" s="125"/>
      <c r="BC2" s="123"/>
      <c r="BD2" s="124"/>
      <c r="BE2" s="124"/>
      <c r="BF2" s="125"/>
      <c r="BG2" s="123"/>
      <c r="BH2" s="124"/>
      <c r="BI2" s="124"/>
      <c r="BJ2" s="125"/>
      <c r="BK2" s="123"/>
      <c r="BL2" s="124"/>
      <c r="BM2" s="124"/>
      <c r="BN2" s="125"/>
      <c r="BO2" s="123"/>
      <c r="BP2" s="124"/>
      <c r="BQ2" s="124"/>
      <c r="BR2" s="125"/>
      <c r="BS2" s="123"/>
      <c r="BT2" s="124"/>
      <c r="BU2" s="124"/>
      <c r="BV2" s="125"/>
      <c r="BW2" s="46"/>
      <c r="BX2" s="68"/>
      <c r="BY2" s="123"/>
      <c r="BZ2" s="124"/>
      <c r="CA2" s="124"/>
      <c r="CB2" s="125"/>
      <c r="CC2" s="123"/>
      <c r="CD2" s="124"/>
      <c r="CE2" s="124"/>
      <c r="CF2" s="125"/>
      <c r="CG2" s="123"/>
      <c r="CH2" s="124"/>
      <c r="CI2" s="124"/>
      <c r="CJ2" s="125"/>
      <c r="CK2" s="123"/>
      <c r="CL2" s="124"/>
      <c r="CM2" s="124"/>
      <c r="CN2" s="125"/>
      <c r="CO2" s="123"/>
      <c r="CP2" s="124"/>
      <c r="CQ2" s="124"/>
      <c r="CR2" s="125"/>
      <c r="CS2" s="46"/>
      <c r="CT2" s="68"/>
      <c r="CU2" s="123"/>
      <c r="CV2" s="124"/>
      <c r="CW2" s="124"/>
      <c r="CX2" s="125"/>
      <c r="CY2" s="123"/>
      <c r="CZ2" s="124"/>
      <c r="DA2" s="124"/>
      <c r="DB2" s="125"/>
      <c r="DC2" s="123"/>
      <c r="DD2" s="124"/>
      <c r="DE2" s="124"/>
      <c r="DF2" s="125"/>
      <c r="DG2" s="123"/>
      <c r="DH2" s="124"/>
      <c r="DI2" s="124"/>
      <c r="DJ2" s="125"/>
    </row>
    <row r="3" spans="1:114" ht="51">
      <c r="A3" s="48"/>
      <c r="B3" s="69"/>
      <c r="C3" s="19" t="s">
        <v>34</v>
      </c>
      <c r="D3" s="3" t="s">
        <v>35</v>
      </c>
      <c r="E3" s="3" t="s">
        <v>36</v>
      </c>
      <c r="F3" s="20" t="s">
        <v>0</v>
      </c>
      <c r="G3" s="3" t="s">
        <v>34</v>
      </c>
      <c r="H3" s="3" t="s">
        <v>35</v>
      </c>
      <c r="I3" s="3" t="s">
        <v>36</v>
      </c>
      <c r="J3" s="20" t="s">
        <v>0</v>
      </c>
      <c r="K3" s="4" t="s">
        <v>34</v>
      </c>
      <c r="L3" s="3" t="s">
        <v>35</v>
      </c>
      <c r="M3" s="3" t="s">
        <v>36</v>
      </c>
      <c r="N3" s="13" t="s">
        <v>0</v>
      </c>
      <c r="O3" s="19" t="s">
        <v>34</v>
      </c>
      <c r="P3" s="3" t="s">
        <v>35</v>
      </c>
      <c r="Q3" s="3" t="s">
        <v>36</v>
      </c>
      <c r="R3" s="20" t="s">
        <v>0</v>
      </c>
      <c r="S3" s="4" t="s">
        <v>34</v>
      </c>
      <c r="T3" s="3" t="s">
        <v>35</v>
      </c>
      <c r="U3" s="3" t="s">
        <v>36</v>
      </c>
      <c r="V3" s="13" t="s">
        <v>0</v>
      </c>
      <c r="W3" s="48"/>
      <c r="X3" s="69"/>
      <c r="Y3" s="19" t="s">
        <v>34</v>
      </c>
      <c r="Z3" s="3" t="s">
        <v>35</v>
      </c>
      <c r="AA3" s="3" t="s">
        <v>36</v>
      </c>
      <c r="AB3" s="20" t="s">
        <v>0</v>
      </c>
      <c r="AC3" s="4" t="s">
        <v>34</v>
      </c>
      <c r="AD3" s="3" t="s">
        <v>35</v>
      </c>
      <c r="AE3" s="3" t="s">
        <v>36</v>
      </c>
      <c r="AF3" s="13" t="s">
        <v>0</v>
      </c>
      <c r="AG3" s="19" t="s">
        <v>34</v>
      </c>
      <c r="AH3" s="3" t="s">
        <v>35</v>
      </c>
      <c r="AI3" s="3" t="s">
        <v>36</v>
      </c>
      <c r="AJ3" s="20" t="s">
        <v>0</v>
      </c>
      <c r="AK3" s="19" t="s">
        <v>34</v>
      </c>
      <c r="AL3" s="3" t="s">
        <v>35</v>
      </c>
      <c r="AM3" s="3" t="s">
        <v>36</v>
      </c>
      <c r="AN3" s="20" t="s">
        <v>0</v>
      </c>
      <c r="AO3" s="19" t="s">
        <v>34</v>
      </c>
      <c r="AP3" s="3" t="s">
        <v>35</v>
      </c>
      <c r="AQ3" s="3" t="s">
        <v>36</v>
      </c>
      <c r="AR3" s="20" t="s">
        <v>0</v>
      </c>
      <c r="AS3" s="19" t="s">
        <v>34</v>
      </c>
      <c r="AT3" s="3" t="s">
        <v>35</v>
      </c>
      <c r="AU3" s="3" t="s">
        <v>36</v>
      </c>
      <c r="AV3" s="20" t="s">
        <v>0</v>
      </c>
      <c r="AW3" s="48"/>
      <c r="AX3" s="49"/>
      <c r="AY3" s="19" t="s">
        <v>34</v>
      </c>
      <c r="AZ3" s="3" t="s">
        <v>35</v>
      </c>
      <c r="BA3" s="3" t="s">
        <v>36</v>
      </c>
      <c r="BB3" s="20" t="s">
        <v>0</v>
      </c>
      <c r="BC3" s="19" t="s">
        <v>34</v>
      </c>
      <c r="BD3" s="3" t="s">
        <v>35</v>
      </c>
      <c r="BE3" s="3" t="s">
        <v>36</v>
      </c>
      <c r="BF3" s="20" t="s">
        <v>0</v>
      </c>
      <c r="BG3" s="19" t="s">
        <v>34</v>
      </c>
      <c r="BH3" s="3" t="s">
        <v>35</v>
      </c>
      <c r="BI3" s="3" t="s">
        <v>36</v>
      </c>
      <c r="BJ3" s="20" t="s">
        <v>0</v>
      </c>
      <c r="BK3" s="19" t="s">
        <v>34</v>
      </c>
      <c r="BL3" s="3" t="s">
        <v>35</v>
      </c>
      <c r="BM3" s="3" t="s">
        <v>36</v>
      </c>
      <c r="BN3" s="20" t="s">
        <v>0</v>
      </c>
      <c r="BO3" s="19" t="s">
        <v>34</v>
      </c>
      <c r="BP3" s="3" t="s">
        <v>35</v>
      </c>
      <c r="BQ3" s="3" t="s">
        <v>36</v>
      </c>
      <c r="BR3" s="20" t="s">
        <v>0</v>
      </c>
      <c r="BS3" s="19" t="s">
        <v>34</v>
      </c>
      <c r="BT3" s="3" t="s">
        <v>35</v>
      </c>
      <c r="BU3" s="3" t="s">
        <v>36</v>
      </c>
      <c r="BV3" s="20" t="s">
        <v>0</v>
      </c>
      <c r="BW3" s="48"/>
      <c r="BX3" s="69"/>
      <c r="BY3" s="19" t="s">
        <v>34</v>
      </c>
      <c r="BZ3" s="3" t="s">
        <v>35</v>
      </c>
      <c r="CA3" s="3" t="s">
        <v>36</v>
      </c>
      <c r="CB3" s="20" t="s">
        <v>0</v>
      </c>
      <c r="CC3" s="19" t="s">
        <v>34</v>
      </c>
      <c r="CD3" s="3" t="s">
        <v>35</v>
      </c>
      <c r="CE3" s="3" t="s">
        <v>36</v>
      </c>
      <c r="CF3" s="20" t="s">
        <v>0</v>
      </c>
      <c r="CG3" s="19" t="s">
        <v>34</v>
      </c>
      <c r="CH3" s="3" t="s">
        <v>35</v>
      </c>
      <c r="CI3" s="3" t="s">
        <v>36</v>
      </c>
      <c r="CJ3" s="20" t="s">
        <v>0</v>
      </c>
      <c r="CK3" s="19" t="s">
        <v>34</v>
      </c>
      <c r="CL3" s="3" t="s">
        <v>35</v>
      </c>
      <c r="CM3" s="3" t="s">
        <v>36</v>
      </c>
      <c r="CN3" s="20" t="s">
        <v>0</v>
      </c>
      <c r="CO3" s="19" t="s">
        <v>34</v>
      </c>
      <c r="CP3" s="3" t="s">
        <v>35</v>
      </c>
      <c r="CQ3" s="3" t="s">
        <v>36</v>
      </c>
      <c r="CR3" s="20" t="s">
        <v>0</v>
      </c>
      <c r="CS3" s="48"/>
      <c r="CT3" s="69"/>
      <c r="CU3" s="19" t="s">
        <v>34</v>
      </c>
      <c r="CV3" s="3" t="s">
        <v>35</v>
      </c>
      <c r="CW3" s="3" t="s">
        <v>36</v>
      </c>
      <c r="CX3" s="20" t="s">
        <v>0</v>
      </c>
      <c r="CY3" s="19" t="s">
        <v>34</v>
      </c>
      <c r="CZ3" s="3" t="s">
        <v>35</v>
      </c>
      <c r="DA3" s="3" t="s">
        <v>36</v>
      </c>
      <c r="DB3" s="20" t="s">
        <v>0</v>
      </c>
      <c r="DC3" s="19" t="s">
        <v>34</v>
      </c>
      <c r="DD3" s="3" t="s">
        <v>35</v>
      </c>
      <c r="DE3" s="3" t="s">
        <v>36</v>
      </c>
      <c r="DF3" s="20" t="s">
        <v>0</v>
      </c>
      <c r="DG3" s="19" t="s">
        <v>34</v>
      </c>
      <c r="DH3" s="3" t="s">
        <v>35</v>
      </c>
      <c r="DI3" s="3" t="s">
        <v>36</v>
      </c>
      <c r="DJ3" s="20" t="s">
        <v>0</v>
      </c>
    </row>
    <row r="4" spans="1:114" ht="14.25">
      <c r="A4" s="106" t="s">
        <v>67</v>
      </c>
      <c r="B4" s="70" t="s">
        <v>68</v>
      </c>
      <c r="C4" s="21">
        <v>4</v>
      </c>
      <c r="D4" s="2">
        <v>5</v>
      </c>
      <c r="E4" s="2"/>
      <c r="F4" s="22">
        <f>AVERAGE(C4:E4)</f>
        <v>4.5</v>
      </c>
      <c r="G4" s="2">
        <v>4</v>
      </c>
      <c r="H4" s="2">
        <v>5</v>
      </c>
      <c r="I4" s="2"/>
      <c r="J4" s="22">
        <f>AVERAGE(G4:I4)</f>
        <v>4.5</v>
      </c>
      <c r="K4" s="15">
        <v>4</v>
      </c>
      <c r="L4" s="2">
        <v>4</v>
      </c>
      <c r="M4" s="2"/>
      <c r="N4" s="14">
        <f>AVERAGE(K4:M4)</f>
        <v>4</v>
      </c>
      <c r="O4" s="21">
        <v>4</v>
      </c>
      <c r="P4" s="2">
        <v>4</v>
      </c>
      <c r="Q4" s="2"/>
      <c r="R4" s="22">
        <f>AVERAGE(O4:Q4)</f>
        <v>4</v>
      </c>
      <c r="S4" s="15">
        <v>4</v>
      </c>
      <c r="T4" s="15">
        <v>4</v>
      </c>
      <c r="U4" s="15"/>
      <c r="V4" s="14">
        <f>AVERAGE(S4:U4)</f>
        <v>4</v>
      </c>
      <c r="W4" s="106" t="s">
        <v>67</v>
      </c>
      <c r="X4" s="70" t="s">
        <v>68</v>
      </c>
      <c r="Y4" s="21">
        <v>4</v>
      </c>
      <c r="Z4" s="2">
        <v>4</v>
      </c>
      <c r="AA4" s="2"/>
      <c r="AB4" s="22">
        <f>AVERAGE(Y4:AA4)</f>
        <v>4</v>
      </c>
      <c r="AC4" s="15">
        <v>5</v>
      </c>
      <c r="AD4" s="15">
        <v>5</v>
      </c>
      <c r="AE4" s="2"/>
      <c r="AF4" s="14">
        <f>AVERAGE(AC4:AE4)</f>
        <v>5</v>
      </c>
      <c r="AG4" s="21">
        <v>4</v>
      </c>
      <c r="AH4" s="2">
        <v>4</v>
      </c>
      <c r="AI4" s="2"/>
      <c r="AJ4" s="22">
        <f>AVERAGE(AG4:AI4)</f>
        <v>4</v>
      </c>
      <c r="AK4" s="21">
        <v>4</v>
      </c>
      <c r="AL4" s="2">
        <v>4</v>
      </c>
      <c r="AM4" s="2"/>
      <c r="AN4" s="22">
        <f>AVERAGE(AK4:AM4)</f>
        <v>4</v>
      </c>
      <c r="AO4" s="21">
        <v>3</v>
      </c>
      <c r="AP4" s="2">
        <v>4</v>
      </c>
      <c r="AQ4" s="2"/>
      <c r="AR4" s="22">
        <f>AVERAGE(AO4:AQ4)</f>
        <v>3.5</v>
      </c>
      <c r="AS4" s="21">
        <v>4</v>
      </c>
      <c r="AT4" s="2">
        <v>4</v>
      </c>
      <c r="AU4" s="2"/>
      <c r="AV4" s="22">
        <f>AVERAGE(AS4:AU4)</f>
        <v>4</v>
      </c>
      <c r="AW4" s="106" t="s">
        <v>40</v>
      </c>
      <c r="AX4" s="7" t="s">
        <v>41</v>
      </c>
      <c r="AY4" s="21">
        <v>4</v>
      </c>
      <c r="AZ4" s="2">
        <v>4</v>
      </c>
      <c r="BA4" s="2"/>
      <c r="BB4" s="22">
        <f>AVERAGE(AY4:BA4)</f>
        <v>4</v>
      </c>
      <c r="BC4" s="21">
        <v>4</v>
      </c>
      <c r="BD4" s="2">
        <v>4</v>
      </c>
      <c r="BE4" s="2"/>
      <c r="BF4" s="22">
        <f>AVERAGE(BC4:BE4)</f>
        <v>4</v>
      </c>
      <c r="BG4" s="21">
        <v>3</v>
      </c>
      <c r="BH4" s="2">
        <v>4</v>
      </c>
      <c r="BI4" s="2"/>
      <c r="BJ4" s="22">
        <f>AVERAGE(BG4:BI4)</f>
        <v>3.5</v>
      </c>
      <c r="BK4" s="21">
        <v>4</v>
      </c>
      <c r="BL4" s="2">
        <v>5</v>
      </c>
      <c r="BM4" s="2"/>
      <c r="BN4" s="22">
        <f>AVERAGE(BK4:BM4)</f>
        <v>4.5</v>
      </c>
      <c r="BO4" s="21">
        <v>4</v>
      </c>
      <c r="BP4" s="2">
        <v>3</v>
      </c>
      <c r="BQ4" s="2"/>
      <c r="BR4" s="22">
        <f>AVERAGE(BO4:BQ4)</f>
        <v>3.5</v>
      </c>
      <c r="BS4" s="21">
        <v>3</v>
      </c>
      <c r="BT4" s="2">
        <v>5</v>
      </c>
      <c r="BU4" s="2"/>
      <c r="BV4" s="22">
        <f>AVERAGE(BS4:BU4)</f>
        <v>4</v>
      </c>
      <c r="BW4" s="106" t="s">
        <v>40</v>
      </c>
      <c r="BX4" s="70" t="s">
        <v>41</v>
      </c>
      <c r="BY4" s="21">
        <v>4</v>
      </c>
      <c r="BZ4" s="2">
        <v>5</v>
      </c>
      <c r="CA4" s="2"/>
      <c r="CB4" s="22">
        <f>AVERAGE(BY4:CA4)</f>
        <v>4.5</v>
      </c>
      <c r="CC4" s="21">
        <v>4</v>
      </c>
      <c r="CD4" s="2">
        <v>5</v>
      </c>
      <c r="CE4" s="2"/>
      <c r="CF4" s="22">
        <f>AVERAGE(CC4:CE4)</f>
        <v>4.5</v>
      </c>
      <c r="CG4" s="21">
        <v>4</v>
      </c>
      <c r="CH4" s="2">
        <v>4</v>
      </c>
      <c r="CI4" s="2"/>
      <c r="CJ4" s="22">
        <f>AVERAGE(CG4:CI4)</f>
        <v>4</v>
      </c>
      <c r="CK4" s="21">
        <v>4</v>
      </c>
      <c r="CL4" s="2">
        <v>4</v>
      </c>
      <c r="CM4" s="2"/>
      <c r="CN4" s="22">
        <f>AVERAGE(CK4:CM4)</f>
        <v>4</v>
      </c>
      <c r="CO4" s="21">
        <v>5</v>
      </c>
      <c r="CP4" s="2">
        <v>5</v>
      </c>
      <c r="CQ4" s="2"/>
      <c r="CR4" s="22">
        <f>AVERAGE(CO4:CQ4)</f>
        <v>5</v>
      </c>
      <c r="CS4" s="106" t="s">
        <v>40</v>
      </c>
      <c r="CT4" s="70" t="s">
        <v>41</v>
      </c>
      <c r="CU4" s="21">
        <v>4</v>
      </c>
      <c r="CV4" s="2">
        <v>4</v>
      </c>
      <c r="CW4" s="2"/>
      <c r="CX4" s="22">
        <f>AVERAGE(CU4:CW4)</f>
        <v>4</v>
      </c>
      <c r="CY4" s="21">
        <v>4</v>
      </c>
      <c r="CZ4" s="2">
        <v>4</v>
      </c>
      <c r="DA4" s="2"/>
      <c r="DB4" s="22">
        <f>AVERAGE(CY4:DA4)</f>
        <v>4</v>
      </c>
      <c r="DC4" s="21"/>
      <c r="DD4" s="2"/>
      <c r="DE4" s="2"/>
      <c r="DF4" s="22" t="e">
        <f>AVERAGE(DC4:DE4)</f>
        <v>#DIV/0!</v>
      </c>
      <c r="DG4" s="21"/>
      <c r="DH4" s="2"/>
      <c r="DI4" s="2"/>
      <c r="DJ4" s="22" t="e">
        <f>AVERAGE(DG4:DI4)</f>
        <v>#DIV/0!</v>
      </c>
    </row>
    <row r="5" spans="1:114" ht="14.25">
      <c r="A5" s="107"/>
      <c r="B5" s="70" t="s">
        <v>42</v>
      </c>
      <c r="C5" s="21">
        <v>4</v>
      </c>
      <c r="D5" s="2">
        <v>4</v>
      </c>
      <c r="E5" s="2"/>
      <c r="F5" s="22">
        <f>AVERAGE(C5:E5)</f>
        <v>4</v>
      </c>
      <c r="G5" s="2">
        <v>4</v>
      </c>
      <c r="H5" s="2">
        <v>5</v>
      </c>
      <c r="I5" s="2"/>
      <c r="J5" s="22">
        <f aca="true" t="shared" si="0" ref="J5:J37">AVERAGE(G5:I5)</f>
        <v>4.5</v>
      </c>
      <c r="K5" s="15">
        <v>4</v>
      </c>
      <c r="L5" s="2">
        <v>4</v>
      </c>
      <c r="M5" s="2"/>
      <c r="N5" s="14">
        <f>AVERAGE(K5:M5)</f>
        <v>4</v>
      </c>
      <c r="O5" s="21">
        <v>4</v>
      </c>
      <c r="P5" s="2">
        <v>4</v>
      </c>
      <c r="Q5" s="2"/>
      <c r="R5" s="22">
        <f>AVERAGE(O5:Q5)</f>
        <v>4</v>
      </c>
      <c r="S5" s="15">
        <v>5</v>
      </c>
      <c r="T5" s="15">
        <v>5</v>
      </c>
      <c r="U5" s="15"/>
      <c r="V5" s="14">
        <f>AVERAGE(S5:U5)</f>
        <v>5</v>
      </c>
      <c r="W5" s="107"/>
      <c r="X5" s="70" t="s">
        <v>42</v>
      </c>
      <c r="Y5" s="21">
        <v>4</v>
      </c>
      <c r="Z5" s="2">
        <v>5</v>
      </c>
      <c r="AA5" s="2"/>
      <c r="AB5" s="22">
        <f>AVERAGE(Y5:AA5)</f>
        <v>4.5</v>
      </c>
      <c r="AC5" s="15">
        <v>4</v>
      </c>
      <c r="AD5" s="15">
        <v>5</v>
      </c>
      <c r="AE5" s="2"/>
      <c r="AF5" s="14">
        <f>AVERAGE(AC5:AE5)</f>
        <v>4.5</v>
      </c>
      <c r="AG5" s="21">
        <v>4</v>
      </c>
      <c r="AH5" s="2">
        <v>4</v>
      </c>
      <c r="AI5" s="2"/>
      <c r="AJ5" s="22">
        <f>AVERAGE(AG5:AI5)</f>
        <v>4</v>
      </c>
      <c r="AK5" s="21">
        <v>5</v>
      </c>
      <c r="AL5" s="2">
        <v>5</v>
      </c>
      <c r="AM5" s="2"/>
      <c r="AN5" s="22">
        <f>AVERAGE(AK5:AM5)</f>
        <v>5</v>
      </c>
      <c r="AO5" s="21">
        <v>4</v>
      </c>
      <c r="AP5" s="2">
        <v>4</v>
      </c>
      <c r="AQ5" s="2"/>
      <c r="AR5" s="22">
        <f>AVERAGE(AO5:AQ5)</f>
        <v>4</v>
      </c>
      <c r="AS5" s="21">
        <v>4</v>
      </c>
      <c r="AT5" s="2">
        <v>5</v>
      </c>
      <c r="AU5" s="2"/>
      <c r="AV5" s="22">
        <f>AVERAGE(AS5:AU5)</f>
        <v>4.5</v>
      </c>
      <c r="AW5" s="107"/>
      <c r="AX5" s="7" t="s">
        <v>42</v>
      </c>
      <c r="AY5" s="21">
        <v>4</v>
      </c>
      <c r="AZ5" s="2">
        <v>4</v>
      </c>
      <c r="BA5" s="2"/>
      <c r="BB5" s="22">
        <f>AVERAGE(AY5:BA5)</f>
        <v>4</v>
      </c>
      <c r="BC5" s="21">
        <v>4</v>
      </c>
      <c r="BD5" s="2">
        <v>4</v>
      </c>
      <c r="BE5" s="2"/>
      <c r="BF5" s="22">
        <f>AVERAGE(BC5:BE5)</f>
        <v>4</v>
      </c>
      <c r="BG5" s="21">
        <v>4</v>
      </c>
      <c r="BH5" s="2">
        <v>4</v>
      </c>
      <c r="BI5" s="2"/>
      <c r="BJ5" s="22">
        <f>AVERAGE(BG5:BI5)</f>
        <v>4</v>
      </c>
      <c r="BK5" s="21">
        <v>5</v>
      </c>
      <c r="BL5" s="2">
        <v>5</v>
      </c>
      <c r="BM5" s="2"/>
      <c r="BN5" s="22">
        <f>AVERAGE(BK5:BM5)</f>
        <v>5</v>
      </c>
      <c r="BO5" s="21">
        <v>4</v>
      </c>
      <c r="BP5" s="2">
        <v>4</v>
      </c>
      <c r="BQ5" s="2"/>
      <c r="BR5" s="22">
        <f>AVERAGE(BO5:BQ5)</f>
        <v>4</v>
      </c>
      <c r="BS5" s="21">
        <v>3</v>
      </c>
      <c r="BT5" s="2">
        <v>4</v>
      </c>
      <c r="BU5" s="2"/>
      <c r="BV5" s="22">
        <f>AVERAGE(BS5:BU5)</f>
        <v>3.5</v>
      </c>
      <c r="BW5" s="107"/>
      <c r="BX5" s="70" t="s">
        <v>42</v>
      </c>
      <c r="BY5" s="21">
        <v>4</v>
      </c>
      <c r="BZ5" s="2">
        <v>4</v>
      </c>
      <c r="CA5" s="2"/>
      <c r="CB5" s="22">
        <f>AVERAGE(BY5:CA5)</f>
        <v>4</v>
      </c>
      <c r="CC5" s="21">
        <v>4</v>
      </c>
      <c r="CD5" s="2">
        <v>5</v>
      </c>
      <c r="CE5" s="2"/>
      <c r="CF5" s="22">
        <f>AVERAGE(CC5:CE5)</f>
        <v>4.5</v>
      </c>
      <c r="CG5" s="21">
        <v>5</v>
      </c>
      <c r="CH5" s="2">
        <v>4</v>
      </c>
      <c r="CI5" s="2"/>
      <c r="CJ5" s="22">
        <f>AVERAGE(CG5:CI5)</f>
        <v>4.5</v>
      </c>
      <c r="CK5" s="21">
        <v>4</v>
      </c>
      <c r="CL5" s="2">
        <v>4</v>
      </c>
      <c r="CM5" s="2"/>
      <c r="CN5" s="22">
        <f>AVERAGE(CK5:CM5)</f>
        <v>4</v>
      </c>
      <c r="CO5" s="21">
        <v>5</v>
      </c>
      <c r="CP5" s="2">
        <v>5</v>
      </c>
      <c r="CQ5" s="2"/>
      <c r="CR5" s="22">
        <f>AVERAGE(CO5:CQ5)</f>
        <v>5</v>
      </c>
      <c r="CS5" s="107"/>
      <c r="CT5" s="70" t="s">
        <v>42</v>
      </c>
      <c r="CU5" s="21">
        <v>5</v>
      </c>
      <c r="CV5" s="2">
        <v>4</v>
      </c>
      <c r="CW5" s="2"/>
      <c r="CX5" s="22">
        <f>AVERAGE(CU5:CW5)</f>
        <v>4.5</v>
      </c>
      <c r="CY5" s="21">
        <v>5</v>
      </c>
      <c r="CZ5" s="2">
        <v>4</v>
      </c>
      <c r="DA5" s="2"/>
      <c r="DB5" s="22">
        <f>AVERAGE(CY5:DA5)</f>
        <v>4.5</v>
      </c>
      <c r="DC5" s="21"/>
      <c r="DD5" s="2"/>
      <c r="DE5" s="2"/>
      <c r="DF5" s="22" t="e">
        <f>AVERAGE(DC5:DE5)</f>
        <v>#DIV/0!</v>
      </c>
      <c r="DG5" s="21"/>
      <c r="DH5" s="2"/>
      <c r="DI5" s="2"/>
      <c r="DJ5" s="22" t="e">
        <f>AVERAGE(DG5:DI5)</f>
        <v>#DIV/0!</v>
      </c>
    </row>
    <row r="6" spans="1:114" ht="72">
      <c r="A6" s="107"/>
      <c r="B6" s="70" t="s">
        <v>69</v>
      </c>
      <c r="C6" s="21">
        <v>5</v>
      </c>
      <c r="D6" s="2">
        <v>5</v>
      </c>
      <c r="E6" s="2"/>
      <c r="F6" s="22">
        <f>AVERAGE(C6:E6)</f>
        <v>5</v>
      </c>
      <c r="G6" s="2">
        <v>5</v>
      </c>
      <c r="H6" s="2">
        <v>5</v>
      </c>
      <c r="I6" s="2"/>
      <c r="J6" s="22">
        <f t="shared" si="0"/>
        <v>5</v>
      </c>
      <c r="K6" s="15">
        <v>5</v>
      </c>
      <c r="L6" s="2">
        <v>4</v>
      </c>
      <c r="M6" s="2"/>
      <c r="N6" s="14">
        <f>AVERAGE(K6:M6)</f>
        <v>4.5</v>
      </c>
      <c r="O6" s="21">
        <v>4</v>
      </c>
      <c r="P6" s="2">
        <v>3</v>
      </c>
      <c r="Q6" s="2"/>
      <c r="R6" s="22">
        <f>AVERAGE(O6:Q6)</f>
        <v>3.5</v>
      </c>
      <c r="S6" s="15">
        <v>4</v>
      </c>
      <c r="T6" s="15">
        <v>4</v>
      </c>
      <c r="U6" s="15"/>
      <c r="V6" s="14">
        <f>AVERAGE(S6:U6)</f>
        <v>4</v>
      </c>
      <c r="W6" s="107"/>
      <c r="X6" s="70" t="s">
        <v>69</v>
      </c>
      <c r="Y6" s="21">
        <v>5</v>
      </c>
      <c r="Z6" s="2">
        <v>3</v>
      </c>
      <c r="AA6" s="2"/>
      <c r="AB6" s="22">
        <f>AVERAGE(Y6:AA6)</f>
        <v>4</v>
      </c>
      <c r="AC6" s="15">
        <v>5</v>
      </c>
      <c r="AD6" s="15">
        <v>5</v>
      </c>
      <c r="AE6" s="2"/>
      <c r="AF6" s="14">
        <f>AVERAGE(AC6:AE6)</f>
        <v>5</v>
      </c>
      <c r="AG6" s="21">
        <v>5</v>
      </c>
      <c r="AH6" s="2">
        <v>5</v>
      </c>
      <c r="AI6" s="2"/>
      <c r="AJ6" s="22">
        <f>AVERAGE(AG6:AI6)</f>
        <v>5</v>
      </c>
      <c r="AK6" s="21">
        <v>4</v>
      </c>
      <c r="AL6" s="2">
        <v>5</v>
      </c>
      <c r="AM6" s="2"/>
      <c r="AN6" s="22">
        <f>AVERAGE(AK6:AM6)</f>
        <v>4.5</v>
      </c>
      <c r="AO6" s="21">
        <v>4</v>
      </c>
      <c r="AP6" s="2">
        <v>4</v>
      </c>
      <c r="AQ6" s="2"/>
      <c r="AR6" s="22">
        <f>AVERAGE(AO6:AQ6)</f>
        <v>4</v>
      </c>
      <c r="AS6" s="21">
        <v>4</v>
      </c>
      <c r="AT6" s="2">
        <v>3</v>
      </c>
      <c r="AU6" s="2"/>
      <c r="AV6" s="22">
        <f>AVERAGE(AS6:AU6)</f>
        <v>3.5</v>
      </c>
      <c r="AW6" s="107"/>
      <c r="AX6" s="7" t="s">
        <v>43</v>
      </c>
      <c r="AY6" s="21">
        <v>4</v>
      </c>
      <c r="AZ6" s="2">
        <v>4</v>
      </c>
      <c r="BA6" s="2"/>
      <c r="BB6" s="22">
        <f>AVERAGE(AY6:BA6)</f>
        <v>4</v>
      </c>
      <c r="BC6" s="21">
        <v>5</v>
      </c>
      <c r="BD6" s="2">
        <v>5</v>
      </c>
      <c r="BE6" s="2"/>
      <c r="BF6" s="22">
        <f>AVERAGE(BC6:BE6)</f>
        <v>5</v>
      </c>
      <c r="BG6" s="21">
        <v>4</v>
      </c>
      <c r="BH6" s="2">
        <v>4</v>
      </c>
      <c r="BI6" s="2"/>
      <c r="BJ6" s="22">
        <f>AVERAGE(BG6:BI6)</f>
        <v>4</v>
      </c>
      <c r="BK6" s="21">
        <v>4</v>
      </c>
      <c r="BL6" s="2">
        <v>4</v>
      </c>
      <c r="BM6" s="2"/>
      <c r="BN6" s="22">
        <f>AVERAGE(BK6:BM6)</f>
        <v>4</v>
      </c>
      <c r="BO6" s="21">
        <v>4</v>
      </c>
      <c r="BP6" s="2">
        <v>3</v>
      </c>
      <c r="BQ6" s="2"/>
      <c r="BR6" s="22">
        <f>AVERAGE(BO6:BQ6)</f>
        <v>3.5</v>
      </c>
      <c r="BS6" s="21">
        <v>3</v>
      </c>
      <c r="BT6" s="2">
        <v>5</v>
      </c>
      <c r="BU6" s="2"/>
      <c r="BV6" s="22">
        <f>AVERAGE(BS6:BU6)</f>
        <v>4</v>
      </c>
      <c r="BW6" s="107"/>
      <c r="BX6" s="70" t="s">
        <v>43</v>
      </c>
      <c r="BY6" s="21">
        <v>5</v>
      </c>
      <c r="BZ6" s="2">
        <v>5</v>
      </c>
      <c r="CA6" s="2"/>
      <c r="CB6" s="22">
        <f>AVERAGE(BY6:CA6)</f>
        <v>5</v>
      </c>
      <c r="CC6" s="21">
        <v>5</v>
      </c>
      <c r="CD6" s="2">
        <v>5</v>
      </c>
      <c r="CE6" s="2"/>
      <c r="CF6" s="22">
        <f>AVERAGE(CC6:CE6)</f>
        <v>5</v>
      </c>
      <c r="CG6" s="21">
        <v>4</v>
      </c>
      <c r="CH6" s="2">
        <v>5</v>
      </c>
      <c r="CI6" s="2"/>
      <c r="CJ6" s="22">
        <f>AVERAGE(CG6:CI6)</f>
        <v>4.5</v>
      </c>
      <c r="CK6" s="21">
        <v>4</v>
      </c>
      <c r="CL6" s="2">
        <v>3</v>
      </c>
      <c r="CM6" s="2"/>
      <c r="CN6" s="22">
        <f>AVERAGE(CK6:CM6)</f>
        <v>3.5</v>
      </c>
      <c r="CO6" s="21">
        <v>5</v>
      </c>
      <c r="CP6" s="2">
        <v>5</v>
      </c>
      <c r="CQ6" s="2"/>
      <c r="CR6" s="22">
        <f>AVERAGE(CO6:CQ6)</f>
        <v>5</v>
      </c>
      <c r="CS6" s="107"/>
      <c r="CT6" s="70" t="s">
        <v>43</v>
      </c>
      <c r="CU6" s="21">
        <v>4</v>
      </c>
      <c r="CV6" s="2">
        <v>4</v>
      </c>
      <c r="CW6" s="2"/>
      <c r="CX6" s="22">
        <f>AVERAGE(CU6:CW6)</f>
        <v>4</v>
      </c>
      <c r="CY6" s="21">
        <v>5</v>
      </c>
      <c r="CZ6" s="2">
        <v>5</v>
      </c>
      <c r="DA6" s="2"/>
      <c r="DB6" s="22">
        <f>AVERAGE(CY6:DA6)</f>
        <v>5</v>
      </c>
      <c r="DC6" s="21"/>
      <c r="DD6" s="2"/>
      <c r="DE6" s="2"/>
      <c r="DF6" s="22" t="e">
        <f>AVERAGE(DC6:DE6)</f>
        <v>#DIV/0!</v>
      </c>
      <c r="DG6" s="21"/>
      <c r="DH6" s="2"/>
      <c r="DI6" s="2"/>
      <c r="DJ6" s="22" t="e">
        <f>AVERAGE(DG6:DI6)</f>
        <v>#DIV/0!</v>
      </c>
    </row>
    <row r="7" spans="1:114" ht="36">
      <c r="A7" s="107"/>
      <c r="B7" s="70" t="s">
        <v>70</v>
      </c>
      <c r="C7" s="21">
        <v>5</v>
      </c>
      <c r="D7" s="2">
        <v>5</v>
      </c>
      <c r="E7" s="2"/>
      <c r="F7" s="22">
        <f>AVERAGE(C7:E7)</f>
        <v>5</v>
      </c>
      <c r="G7" s="2">
        <v>3</v>
      </c>
      <c r="H7" s="2">
        <v>4</v>
      </c>
      <c r="I7" s="2"/>
      <c r="J7" s="22">
        <f t="shared" si="0"/>
        <v>3.5</v>
      </c>
      <c r="K7" s="15">
        <v>4</v>
      </c>
      <c r="L7" s="2">
        <v>4</v>
      </c>
      <c r="M7" s="2"/>
      <c r="N7" s="14">
        <f>AVERAGE(K7:M7)</f>
        <v>4</v>
      </c>
      <c r="O7" s="21">
        <v>3</v>
      </c>
      <c r="P7" s="2">
        <v>4</v>
      </c>
      <c r="Q7" s="2"/>
      <c r="R7" s="22">
        <f>AVERAGE(O7:Q7)</f>
        <v>3.5</v>
      </c>
      <c r="S7" s="15">
        <v>5</v>
      </c>
      <c r="T7" s="15">
        <v>5</v>
      </c>
      <c r="U7" s="15"/>
      <c r="V7" s="14">
        <f>AVERAGE(S7:U7)</f>
        <v>5</v>
      </c>
      <c r="W7" s="108"/>
      <c r="X7" s="70" t="s">
        <v>70</v>
      </c>
      <c r="Y7" s="21">
        <v>5</v>
      </c>
      <c r="Z7" s="2">
        <v>5</v>
      </c>
      <c r="AA7" s="2"/>
      <c r="AB7" s="22">
        <f>AVERAGE(Y7:AA7)</f>
        <v>5</v>
      </c>
      <c r="AC7" s="15">
        <v>4</v>
      </c>
      <c r="AD7" s="15">
        <v>5</v>
      </c>
      <c r="AE7" s="2"/>
      <c r="AF7" s="14">
        <f>AVERAGE(AC7:AE7)</f>
        <v>4.5</v>
      </c>
      <c r="AG7" s="21">
        <v>4</v>
      </c>
      <c r="AH7" s="2">
        <v>4</v>
      </c>
      <c r="AI7" s="2"/>
      <c r="AJ7" s="22">
        <f>AVERAGE(AG7:AI7)</f>
        <v>4</v>
      </c>
      <c r="AK7" s="21">
        <v>4</v>
      </c>
      <c r="AL7" s="2">
        <v>5</v>
      </c>
      <c r="AM7" s="2"/>
      <c r="AN7" s="22">
        <f>AVERAGE(AK7:AM7)</f>
        <v>4.5</v>
      </c>
      <c r="AO7" s="21">
        <v>4</v>
      </c>
      <c r="AP7" s="2">
        <v>4</v>
      </c>
      <c r="AQ7" s="2"/>
      <c r="AR7" s="22">
        <f>AVERAGE(AO7:AQ7)</f>
        <v>4</v>
      </c>
      <c r="AS7" s="21">
        <v>5</v>
      </c>
      <c r="AT7" s="2">
        <v>4</v>
      </c>
      <c r="AU7" s="2"/>
      <c r="AV7" s="22">
        <f>AVERAGE(AS7:AU7)</f>
        <v>4.5</v>
      </c>
      <c r="AW7" s="107"/>
      <c r="AX7" s="7" t="s">
        <v>44</v>
      </c>
      <c r="AY7" s="21">
        <v>4</v>
      </c>
      <c r="AZ7" s="2">
        <v>4</v>
      </c>
      <c r="BA7" s="2"/>
      <c r="BB7" s="22">
        <f>AVERAGE(AY7:BA7)</f>
        <v>4</v>
      </c>
      <c r="BC7" s="21">
        <v>4</v>
      </c>
      <c r="BD7" s="2">
        <v>4</v>
      </c>
      <c r="BE7" s="2"/>
      <c r="BF7" s="22">
        <f>AVERAGE(BC7:BE7)</f>
        <v>4</v>
      </c>
      <c r="BG7" s="21">
        <v>4</v>
      </c>
      <c r="BH7" s="2">
        <v>5</v>
      </c>
      <c r="BI7" s="2"/>
      <c r="BJ7" s="22">
        <f>AVERAGE(BG7:BI7)</f>
        <v>4.5</v>
      </c>
      <c r="BK7" s="21">
        <v>5</v>
      </c>
      <c r="BL7" s="2">
        <v>4</v>
      </c>
      <c r="BM7" s="2"/>
      <c r="BN7" s="22">
        <f>AVERAGE(BK7:BM7)</f>
        <v>4.5</v>
      </c>
      <c r="BO7" s="21">
        <v>4</v>
      </c>
      <c r="BP7" s="2">
        <v>4</v>
      </c>
      <c r="BQ7" s="2"/>
      <c r="BR7" s="22">
        <f>AVERAGE(BO7:BQ7)</f>
        <v>4</v>
      </c>
      <c r="BS7" s="21">
        <v>2</v>
      </c>
      <c r="BT7" s="2">
        <v>4</v>
      </c>
      <c r="BU7" s="2"/>
      <c r="BV7" s="22">
        <f>AVERAGE(BS7:BU7)</f>
        <v>3</v>
      </c>
      <c r="BW7" s="107"/>
      <c r="BX7" s="70" t="s">
        <v>44</v>
      </c>
      <c r="BY7" s="21">
        <v>5</v>
      </c>
      <c r="BZ7" s="2">
        <v>5</v>
      </c>
      <c r="CA7" s="2"/>
      <c r="CB7" s="22">
        <f>AVERAGE(BY7:CA7)</f>
        <v>5</v>
      </c>
      <c r="CC7" s="21">
        <v>4</v>
      </c>
      <c r="CD7" s="2">
        <v>5</v>
      </c>
      <c r="CE7" s="2"/>
      <c r="CF7" s="22">
        <f>AVERAGE(CC7:CE7)</f>
        <v>4.5</v>
      </c>
      <c r="CG7" s="21">
        <v>5</v>
      </c>
      <c r="CH7" s="2">
        <v>5</v>
      </c>
      <c r="CI7" s="2"/>
      <c r="CJ7" s="22">
        <f>AVERAGE(CG7:CI7)</f>
        <v>5</v>
      </c>
      <c r="CK7" s="21">
        <v>4</v>
      </c>
      <c r="CL7" s="2">
        <v>5</v>
      </c>
      <c r="CM7" s="2"/>
      <c r="CN7" s="22">
        <f>AVERAGE(CK7:CM7)</f>
        <v>4.5</v>
      </c>
      <c r="CO7" s="21">
        <v>5</v>
      </c>
      <c r="CP7" s="2">
        <v>5</v>
      </c>
      <c r="CQ7" s="2"/>
      <c r="CR7" s="22">
        <f>AVERAGE(CO7:CQ7)</f>
        <v>5</v>
      </c>
      <c r="CS7" s="107"/>
      <c r="CT7" s="70" t="s">
        <v>44</v>
      </c>
      <c r="CU7" s="21">
        <v>4</v>
      </c>
      <c r="CV7" s="2">
        <v>4</v>
      </c>
      <c r="CW7" s="2"/>
      <c r="CX7" s="22">
        <f>AVERAGE(CU7:CW7)</f>
        <v>4</v>
      </c>
      <c r="CY7" s="21">
        <v>4</v>
      </c>
      <c r="CZ7" s="2">
        <v>4</v>
      </c>
      <c r="DA7" s="2"/>
      <c r="DB7" s="22">
        <f>AVERAGE(CY7:DA7)</f>
        <v>4</v>
      </c>
      <c r="DC7" s="21"/>
      <c r="DD7" s="2"/>
      <c r="DE7" s="2"/>
      <c r="DF7" s="22" t="e">
        <f>AVERAGE(DC7:DE7)</f>
        <v>#DIV/0!</v>
      </c>
      <c r="DG7" s="21"/>
      <c r="DH7" s="2"/>
      <c r="DI7" s="2"/>
      <c r="DJ7" s="22" t="e">
        <f>AVERAGE(DG7:DI7)</f>
        <v>#DIV/0!</v>
      </c>
    </row>
    <row r="8" spans="1:114" s="29" customFormat="1" ht="15.75">
      <c r="A8" s="131" t="s">
        <v>28</v>
      </c>
      <c r="B8" s="132"/>
      <c r="C8" s="43"/>
      <c r="D8" s="44"/>
      <c r="E8" s="45"/>
      <c r="F8" s="33">
        <f>AVERAGE(F4:F7)</f>
        <v>4.625</v>
      </c>
      <c r="G8" s="52"/>
      <c r="H8" s="52"/>
      <c r="I8" s="53"/>
      <c r="J8" s="33">
        <f>AVERAGE(J4:J7)</f>
        <v>4.375</v>
      </c>
      <c r="K8" s="35"/>
      <c r="L8" s="35"/>
      <c r="M8" s="35"/>
      <c r="N8" s="36">
        <f>AVERAGE(N4:N7)</f>
        <v>4.125</v>
      </c>
      <c r="O8" s="34"/>
      <c r="P8" s="35"/>
      <c r="Q8" s="35"/>
      <c r="R8" s="33">
        <f>AVERAGE(R4:R7)</f>
        <v>3.75</v>
      </c>
      <c r="S8" s="35"/>
      <c r="T8" s="35"/>
      <c r="U8" s="35"/>
      <c r="V8" s="36">
        <f>AVERAGE(V4:V7)</f>
        <v>4.5</v>
      </c>
      <c r="W8" s="131" t="s">
        <v>28</v>
      </c>
      <c r="X8" s="132"/>
      <c r="Y8" s="34"/>
      <c r="Z8" s="35"/>
      <c r="AA8" s="35"/>
      <c r="AB8" s="33">
        <f>AVERAGE(AB4:AB7)</f>
        <v>4.375</v>
      </c>
      <c r="AC8" s="35"/>
      <c r="AD8" s="35"/>
      <c r="AE8" s="35"/>
      <c r="AF8" s="36">
        <f>AVERAGE(AF4:AF7)</f>
        <v>4.75</v>
      </c>
      <c r="AG8" s="34"/>
      <c r="AH8" s="35"/>
      <c r="AI8" s="35"/>
      <c r="AJ8" s="33">
        <f>AVERAGE(AJ4:AJ7)</f>
        <v>4.25</v>
      </c>
      <c r="AK8" s="34"/>
      <c r="AL8" s="35"/>
      <c r="AM8" s="35"/>
      <c r="AN8" s="33">
        <f>AVERAGE(AN4:AN7)</f>
        <v>4.5</v>
      </c>
      <c r="AO8" s="34"/>
      <c r="AP8" s="35"/>
      <c r="AQ8" s="35"/>
      <c r="AR8" s="33">
        <f>AVERAGE(AR4:AR7)</f>
        <v>3.875</v>
      </c>
      <c r="AS8" s="34"/>
      <c r="AT8" s="35"/>
      <c r="AU8" s="35"/>
      <c r="AV8" s="33">
        <f>AVERAGE(AV4:AV7)</f>
        <v>4.125</v>
      </c>
      <c r="AW8" s="131" t="s">
        <v>28</v>
      </c>
      <c r="AX8" s="132"/>
      <c r="AY8" s="34"/>
      <c r="AZ8" s="35"/>
      <c r="BA8" s="35"/>
      <c r="BB8" s="33">
        <f>AVERAGE(BB4:BB7)</f>
        <v>4</v>
      </c>
      <c r="BC8" s="34"/>
      <c r="BD8" s="35"/>
      <c r="BE8" s="35"/>
      <c r="BF8" s="33">
        <f>AVERAGE(BF4:BF7)</f>
        <v>4.25</v>
      </c>
      <c r="BG8" s="34"/>
      <c r="BH8" s="35"/>
      <c r="BI8" s="35"/>
      <c r="BJ8" s="33">
        <f>AVERAGE(BJ4:BJ7)</f>
        <v>4</v>
      </c>
      <c r="BK8" s="34"/>
      <c r="BL8" s="35"/>
      <c r="BM8" s="35"/>
      <c r="BN8" s="33">
        <f>AVERAGE(BN4:BN7)</f>
        <v>4.5</v>
      </c>
      <c r="BO8" s="34"/>
      <c r="BP8" s="35"/>
      <c r="BQ8" s="35"/>
      <c r="BR8" s="33">
        <f>AVERAGE(BR4:BR7)</f>
        <v>3.75</v>
      </c>
      <c r="BS8" s="34"/>
      <c r="BT8" s="35"/>
      <c r="BU8" s="35"/>
      <c r="BV8" s="33">
        <f>AVERAGE(BV4:BV7)</f>
        <v>3.625</v>
      </c>
      <c r="BW8" s="131" t="s">
        <v>28</v>
      </c>
      <c r="BX8" s="132"/>
      <c r="BY8" s="34"/>
      <c r="BZ8" s="35"/>
      <c r="CA8" s="35"/>
      <c r="CB8" s="33">
        <f>AVERAGE(CB4:CB7)</f>
        <v>4.625</v>
      </c>
      <c r="CC8" s="34"/>
      <c r="CD8" s="35"/>
      <c r="CE8" s="35"/>
      <c r="CF8" s="33">
        <f>AVERAGE(CF4:CF7)</f>
        <v>4.625</v>
      </c>
      <c r="CG8" s="34"/>
      <c r="CH8" s="35"/>
      <c r="CI8" s="35"/>
      <c r="CJ8" s="33">
        <f>AVERAGE(CJ4:CJ7)</f>
        <v>4.5</v>
      </c>
      <c r="CK8" s="34"/>
      <c r="CL8" s="35"/>
      <c r="CM8" s="35"/>
      <c r="CN8" s="33">
        <f>AVERAGE(CN4:CN7)</f>
        <v>4</v>
      </c>
      <c r="CO8" s="34"/>
      <c r="CP8" s="35"/>
      <c r="CQ8" s="35"/>
      <c r="CR8" s="33">
        <f>AVERAGE(CR4:CR7)</f>
        <v>5</v>
      </c>
      <c r="CS8" s="131" t="s">
        <v>28</v>
      </c>
      <c r="CT8" s="132"/>
      <c r="CU8" s="34"/>
      <c r="CV8" s="35"/>
      <c r="CW8" s="35"/>
      <c r="CX8" s="33">
        <f>AVERAGE(CX4:CX7)</f>
        <v>4.125</v>
      </c>
      <c r="CY8" s="34"/>
      <c r="CZ8" s="35"/>
      <c r="DA8" s="35"/>
      <c r="DB8" s="33">
        <f>AVERAGE(DB4:DB7)</f>
        <v>4.375</v>
      </c>
      <c r="DC8" s="34"/>
      <c r="DD8" s="35"/>
      <c r="DE8" s="35"/>
      <c r="DF8" s="33" t="e">
        <f>AVERAGE(DF4:DF7)</f>
        <v>#DIV/0!</v>
      </c>
      <c r="DG8" s="34"/>
      <c r="DH8" s="35"/>
      <c r="DI8" s="35"/>
      <c r="DJ8" s="33" t="e">
        <f>AVERAGE(DJ4:DJ7)</f>
        <v>#DIV/0!</v>
      </c>
    </row>
    <row r="9" spans="1:114" ht="36">
      <c r="A9" s="109" t="s">
        <v>71</v>
      </c>
      <c r="B9" s="71" t="s">
        <v>72</v>
      </c>
      <c r="C9" s="21">
        <v>5</v>
      </c>
      <c r="D9" s="2">
        <v>5</v>
      </c>
      <c r="E9" s="2"/>
      <c r="F9" s="22">
        <f>AVERAGE(C9:E9)</f>
        <v>5</v>
      </c>
      <c r="G9" s="2">
        <v>4</v>
      </c>
      <c r="H9" s="2">
        <v>3</v>
      </c>
      <c r="I9" s="2"/>
      <c r="J9" s="22">
        <f t="shared" si="0"/>
        <v>3.5</v>
      </c>
      <c r="K9" s="15">
        <v>4</v>
      </c>
      <c r="L9" s="2">
        <v>4</v>
      </c>
      <c r="M9" s="2"/>
      <c r="N9" s="14">
        <f>AVERAGE(K9:M9)</f>
        <v>4</v>
      </c>
      <c r="O9" s="21">
        <v>5</v>
      </c>
      <c r="P9" s="2">
        <v>4</v>
      </c>
      <c r="Q9" s="2"/>
      <c r="R9" s="22">
        <f>AVERAGE(O9:Q9)</f>
        <v>4.5</v>
      </c>
      <c r="S9" s="15">
        <v>5</v>
      </c>
      <c r="T9" s="2">
        <v>5</v>
      </c>
      <c r="U9" s="2"/>
      <c r="V9" s="14">
        <f>AVERAGE(S9:U9)</f>
        <v>5</v>
      </c>
      <c r="W9" s="109" t="s">
        <v>71</v>
      </c>
      <c r="X9" s="71" t="s">
        <v>72</v>
      </c>
      <c r="Y9" s="21">
        <v>5</v>
      </c>
      <c r="Z9" s="2">
        <v>4</v>
      </c>
      <c r="AA9" s="2"/>
      <c r="AB9" s="22">
        <f>AVERAGE(Y9:AA9)</f>
        <v>4.5</v>
      </c>
      <c r="AC9" s="15">
        <v>5</v>
      </c>
      <c r="AD9" s="15">
        <v>5</v>
      </c>
      <c r="AE9" s="2"/>
      <c r="AF9" s="14">
        <f>AVERAGE(AC9:AE9)</f>
        <v>5</v>
      </c>
      <c r="AG9" s="21">
        <v>4</v>
      </c>
      <c r="AH9" s="2">
        <v>4</v>
      </c>
      <c r="AI9" s="2"/>
      <c r="AJ9" s="22">
        <f>AVERAGE(AG9:AI9)</f>
        <v>4</v>
      </c>
      <c r="AK9" s="21">
        <v>5</v>
      </c>
      <c r="AL9" s="2">
        <v>5</v>
      </c>
      <c r="AM9" s="2"/>
      <c r="AN9" s="22">
        <f>AVERAGE(AK9:AM9)</f>
        <v>5</v>
      </c>
      <c r="AO9" s="21">
        <v>5</v>
      </c>
      <c r="AP9" s="2">
        <v>5</v>
      </c>
      <c r="AQ9" s="2"/>
      <c r="AR9" s="22">
        <f>AVERAGE(AO9:AQ9)</f>
        <v>5</v>
      </c>
      <c r="AS9" s="21">
        <v>4</v>
      </c>
      <c r="AT9" s="2">
        <v>3</v>
      </c>
      <c r="AU9" s="2"/>
      <c r="AV9" s="22">
        <f>AVERAGE(AS9:AU9)</f>
        <v>3.5</v>
      </c>
      <c r="AW9" s="109" t="s">
        <v>45</v>
      </c>
      <c r="AX9" s="8" t="s">
        <v>46</v>
      </c>
      <c r="AY9" s="21">
        <v>4</v>
      </c>
      <c r="AZ9" s="2">
        <v>4</v>
      </c>
      <c r="BA9" s="2"/>
      <c r="BB9" s="22">
        <f>AVERAGE(AY9:BA9)</f>
        <v>4</v>
      </c>
      <c r="BC9" s="21">
        <v>5</v>
      </c>
      <c r="BD9" s="2">
        <v>4</v>
      </c>
      <c r="BE9" s="2"/>
      <c r="BF9" s="22">
        <f>AVERAGE(BC9:BE9)</f>
        <v>4.5</v>
      </c>
      <c r="BG9" s="21">
        <v>4</v>
      </c>
      <c r="BH9" s="2">
        <v>5</v>
      </c>
      <c r="BI9" s="2"/>
      <c r="BJ9" s="22">
        <f>AVERAGE(BG9:BI9)</f>
        <v>4.5</v>
      </c>
      <c r="BK9" s="21">
        <v>4</v>
      </c>
      <c r="BL9" s="2">
        <v>4</v>
      </c>
      <c r="BM9" s="2"/>
      <c r="BN9" s="22">
        <f>AVERAGE(BK9:BM9)</f>
        <v>4</v>
      </c>
      <c r="BO9" s="21">
        <v>3</v>
      </c>
      <c r="BP9" s="2">
        <v>4</v>
      </c>
      <c r="BQ9" s="2"/>
      <c r="BR9" s="22">
        <f>AVERAGE(BO9:BQ9)</f>
        <v>3.5</v>
      </c>
      <c r="BS9" s="21">
        <v>4</v>
      </c>
      <c r="BT9" s="2">
        <v>4</v>
      </c>
      <c r="BU9" s="2"/>
      <c r="BV9" s="22">
        <f>AVERAGE(BS9:BU9)</f>
        <v>4</v>
      </c>
      <c r="BW9" s="109" t="s">
        <v>45</v>
      </c>
      <c r="BX9" s="71" t="s">
        <v>46</v>
      </c>
      <c r="BY9" s="21">
        <v>4</v>
      </c>
      <c r="BZ9" s="2">
        <v>5</v>
      </c>
      <c r="CA9" s="2"/>
      <c r="CB9" s="22">
        <f>AVERAGE(BY9:CA9)</f>
        <v>4.5</v>
      </c>
      <c r="CC9" s="21">
        <v>5</v>
      </c>
      <c r="CD9" s="2">
        <v>5</v>
      </c>
      <c r="CE9" s="2"/>
      <c r="CF9" s="22">
        <f>AVERAGE(CC9:CE9)</f>
        <v>5</v>
      </c>
      <c r="CG9" s="21">
        <v>5</v>
      </c>
      <c r="CH9" s="2">
        <v>5</v>
      </c>
      <c r="CI9" s="2"/>
      <c r="CJ9" s="22">
        <f>AVERAGE(CG9:CI9)</f>
        <v>5</v>
      </c>
      <c r="CK9" s="21">
        <v>5</v>
      </c>
      <c r="CL9" s="2">
        <v>4</v>
      </c>
      <c r="CM9" s="2"/>
      <c r="CN9" s="22">
        <f>AVERAGE(CK9:CM9)</f>
        <v>4.5</v>
      </c>
      <c r="CO9" s="21">
        <v>5</v>
      </c>
      <c r="CP9" s="2">
        <v>5</v>
      </c>
      <c r="CQ9" s="2"/>
      <c r="CR9" s="22">
        <f>AVERAGE(CO9:CQ9)</f>
        <v>5</v>
      </c>
      <c r="CS9" s="109" t="s">
        <v>45</v>
      </c>
      <c r="CT9" s="71" t="s">
        <v>46</v>
      </c>
      <c r="CU9" s="21">
        <v>4</v>
      </c>
      <c r="CV9" s="2">
        <v>4</v>
      </c>
      <c r="CW9" s="2"/>
      <c r="CX9" s="22">
        <f>AVERAGE(CU9:CW9)</f>
        <v>4</v>
      </c>
      <c r="CY9" s="21">
        <v>5</v>
      </c>
      <c r="CZ9" s="2">
        <v>5</v>
      </c>
      <c r="DA9" s="2"/>
      <c r="DB9" s="22">
        <f>AVERAGE(CY9:DA9)</f>
        <v>5</v>
      </c>
      <c r="DC9" s="21"/>
      <c r="DD9" s="2"/>
      <c r="DE9" s="2"/>
      <c r="DF9" s="22" t="e">
        <f>AVERAGE(DC9:DE9)</f>
        <v>#DIV/0!</v>
      </c>
      <c r="DG9" s="21"/>
      <c r="DH9" s="2"/>
      <c r="DI9" s="2"/>
      <c r="DJ9" s="22" t="e">
        <f>AVERAGE(DG9:DI9)</f>
        <v>#DIV/0!</v>
      </c>
    </row>
    <row r="10" spans="1:114" ht="36">
      <c r="A10" s="110"/>
      <c r="B10" s="71" t="s">
        <v>73</v>
      </c>
      <c r="C10" s="21">
        <v>5</v>
      </c>
      <c r="D10" s="2">
        <v>5</v>
      </c>
      <c r="E10" s="2"/>
      <c r="F10" s="22">
        <f>AVERAGE(C10:E10)</f>
        <v>5</v>
      </c>
      <c r="G10" s="2">
        <v>4</v>
      </c>
      <c r="H10" s="2">
        <v>3</v>
      </c>
      <c r="I10" s="2"/>
      <c r="J10" s="22">
        <f t="shared" si="0"/>
        <v>3.5</v>
      </c>
      <c r="K10" s="15">
        <v>4</v>
      </c>
      <c r="L10" s="2">
        <v>4</v>
      </c>
      <c r="M10" s="2"/>
      <c r="N10" s="14">
        <f>AVERAGE(K10:M10)</f>
        <v>4</v>
      </c>
      <c r="O10" s="21">
        <v>5</v>
      </c>
      <c r="P10" s="2">
        <v>4</v>
      </c>
      <c r="Q10" s="2"/>
      <c r="R10" s="22">
        <f>AVERAGE(O10:Q10)</f>
        <v>4.5</v>
      </c>
      <c r="S10" s="15">
        <v>5</v>
      </c>
      <c r="T10" s="2">
        <v>5</v>
      </c>
      <c r="U10" s="2"/>
      <c r="V10" s="14">
        <f>AVERAGE(S10:U10)</f>
        <v>5</v>
      </c>
      <c r="W10" s="110"/>
      <c r="X10" s="71" t="s">
        <v>73</v>
      </c>
      <c r="Y10" s="21">
        <v>5</v>
      </c>
      <c r="Z10" s="2">
        <v>4</v>
      </c>
      <c r="AA10" s="2"/>
      <c r="AB10" s="22">
        <f>AVERAGE(Y10:AA10)</f>
        <v>4.5</v>
      </c>
      <c r="AC10" s="15">
        <v>4</v>
      </c>
      <c r="AD10" s="15">
        <v>4</v>
      </c>
      <c r="AE10" s="2"/>
      <c r="AF10" s="14">
        <f>AVERAGE(AC10:AE10)</f>
        <v>4</v>
      </c>
      <c r="AG10" s="21">
        <v>4</v>
      </c>
      <c r="AH10" s="2">
        <v>4</v>
      </c>
      <c r="AI10" s="2"/>
      <c r="AJ10" s="22">
        <f>AVERAGE(AG10:AI10)</f>
        <v>4</v>
      </c>
      <c r="AK10" s="21">
        <v>5</v>
      </c>
      <c r="AL10" s="2">
        <v>5</v>
      </c>
      <c r="AM10" s="2"/>
      <c r="AN10" s="22">
        <f>AVERAGE(AK10:AM10)</f>
        <v>5</v>
      </c>
      <c r="AO10" s="21">
        <v>4</v>
      </c>
      <c r="AP10" s="2">
        <v>4</v>
      </c>
      <c r="AQ10" s="2"/>
      <c r="AR10" s="22">
        <f>AVERAGE(AO10:AQ10)</f>
        <v>4</v>
      </c>
      <c r="AS10" s="21">
        <v>4</v>
      </c>
      <c r="AT10" s="2">
        <v>4</v>
      </c>
      <c r="AU10" s="2"/>
      <c r="AV10" s="22">
        <f>AVERAGE(AS10:AU10)</f>
        <v>4</v>
      </c>
      <c r="AW10" s="110"/>
      <c r="AX10" s="8" t="s">
        <v>47</v>
      </c>
      <c r="AY10" s="21">
        <v>4</v>
      </c>
      <c r="AZ10" s="2">
        <v>3</v>
      </c>
      <c r="BA10" s="2"/>
      <c r="BB10" s="22">
        <f>AVERAGE(AY10:BA10)</f>
        <v>3.5</v>
      </c>
      <c r="BC10" s="21">
        <v>5</v>
      </c>
      <c r="BD10" s="2">
        <v>4</v>
      </c>
      <c r="BE10" s="2"/>
      <c r="BF10" s="22">
        <f>AVERAGE(BC10:BE10)</f>
        <v>4.5</v>
      </c>
      <c r="BG10" s="21">
        <v>4</v>
      </c>
      <c r="BH10" s="2">
        <v>4</v>
      </c>
      <c r="BI10" s="2"/>
      <c r="BJ10" s="22">
        <f>AVERAGE(BG10:BI10)</f>
        <v>4</v>
      </c>
      <c r="BK10" s="21">
        <v>5</v>
      </c>
      <c r="BL10" s="2">
        <v>5</v>
      </c>
      <c r="BM10" s="2"/>
      <c r="BN10" s="22">
        <f>AVERAGE(BK10:BM10)</f>
        <v>5</v>
      </c>
      <c r="BO10" s="21">
        <v>3</v>
      </c>
      <c r="BP10" s="2">
        <v>4</v>
      </c>
      <c r="BQ10" s="2"/>
      <c r="BR10" s="22">
        <f>AVERAGE(BO10:BQ10)</f>
        <v>3.5</v>
      </c>
      <c r="BS10" s="21">
        <v>4</v>
      </c>
      <c r="BT10" s="2">
        <v>4</v>
      </c>
      <c r="BU10" s="2"/>
      <c r="BV10" s="22">
        <f>AVERAGE(BS10:BU10)</f>
        <v>4</v>
      </c>
      <c r="BW10" s="110"/>
      <c r="BX10" s="71" t="s">
        <v>47</v>
      </c>
      <c r="BY10" s="21">
        <v>4</v>
      </c>
      <c r="BZ10" s="2">
        <v>4</v>
      </c>
      <c r="CA10" s="2"/>
      <c r="CB10" s="22">
        <f>AVERAGE(BY10:CA10)</f>
        <v>4</v>
      </c>
      <c r="CC10" s="21">
        <v>5</v>
      </c>
      <c r="CD10" s="2">
        <v>5</v>
      </c>
      <c r="CE10" s="2"/>
      <c r="CF10" s="22">
        <f>AVERAGE(CC10:CE10)</f>
        <v>5</v>
      </c>
      <c r="CG10" s="21">
        <v>5</v>
      </c>
      <c r="CH10" s="2">
        <v>5</v>
      </c>
      <c r="CI10" s="2"/>
      <c r="CJ10" s="22">
        <f>AVERAGE(CG10:CI10)</f>
        <v>5</v>
      </c>
      <c r="CK10" s="21">
        <v>5</v>
      </c>
      <c r="CL10" s="2">
        <v>4</v>
      </c>
      <c r="CM10" s="2"/>
      <c r="CN10" s="22">
        <f>AVERAGE(CK10:CM10)</f>
        <v>4.5</v>
      </c>
      <c r="CO10" s="21">
        <v>5</v>
      </c>
      <c r="CP10" s="2">
        <v>5</v>
      </c>
      <c r="CQ10" s="2"/>
      <c r="CR10" s="22">
        <f>AVERAGE(CO10:CQ10)</f>
        <v>5</v>
      </c>
      <c r="CS10" s="110"/>
      <c r="CT10" s="71" t="s">
        <v>47</v>
      </c>
      <c r="CU10" s="21">
        <v>4</v>
      </c>
      <c r="CV10" s="2">
        <v>4</v>
      </c>
      <c r="CW10" s="2"/>
      <c r="CX10" s="22">
        <f>AVERAGE(CU10:CW10)</f>
        <v>4</v>
      </c>
      <c r="CY10" s="21">
        <v>5</v>
      </c>
      <c r="CZ10" s="2">
        <v>5</v>
      </c>
      <c r="DA10" s="2"/>
      <c r="DB10" s="22">
        <f>AVERAGE(CY10:DA10)</f>
        <v>5</v>
      </c>
      <c r="DC10" s="21"/>
      <c r="DD10" s="2"/>
      <c r="DE10" s="2"/>
      <c r="DF10" s="22" t="e">
        <f>AVERAGE(DC10:DE10)</f>
        <v>#DIV/0!</v>
      </c>
      <c r="DG10" s="21"/>
      <c r="DH10" s="2"/>
      <c r="DI10" s="2"/>
      <c r="DJ10" s="22" t="e">
        <f>AVERAGE(DG10:DI10)</f>
        <v>#DIV/0!</v>
      </c>
    </row>
    <row r="11" spans="1:114" ht="60">
      <c r="A11" s="110"/>
      <c r="B11" s="71" t="s">
        <v>74</v>
      </c>
      <c r="C11" s="21">
        <v>5</v>
      </c>
      <c r="D11" s="2">
        <v>5</v>
      </c>
      <c r="E11" s="2"/>
      <c r="F11" s="22">
        <f>AVERAGE(C11:E11)</f>
        <v>5</v>
      </c>
      <c r="G11" s="2">
        <v>3</v>
      </c>
      <c r="H11" s="2">
        <v>4</v>
      </c>
      <c r="I11" s="2"/>
      <c r="J11" s="22">
        <f t="shared" si="0"/>
        <v>3.5</v>
      </c>
      <c r="K11" s="15">
        <v>4</v>
      </c>
      <c r="L11" s="2">
        <v>4</v>
      </c>
      <c r="M11" s="2"/>
      <c r="N11" s="14">
        <f>AVERAGE(K11:M11)</f>
        <v>4</v>
      </c>
      <c r="O11" s="21">
        <v>3</v>
      </c>
      <c r="P11" s="2">
        <v>3</v>
      </c>
      <c r="Q11" s="2"/>
      <c r="R11" s="22">
        <f>AVERAGE(O11:Q11)</f>
        <v>3</v>
      </c>
      <c r="S11" s="15">
        <v>5</v>
      </c>
      <c r="T11" s="2">
        <v>5</v>
      </c>
      <c r="U11" s="2"/>
      <c r="V11" s="14">
        <f>AVERAGE(S11:U11)</f>
        <v>5</v>
      </c>
      <c r="W11" s="110"/>
      <c r="X11" s="71" t="s">
        <v>74</v>
      </c>
      <c r="Y11" s="21">
        <v>4</v>
      </c>
      <c r="Z11" s="2">
        <v>5</v>
      </c>
      <c r="AA11" s="2"/>
      <c r="AB11" s="22">
        <f>AVERAGE(Y11:AA11)</f>
        <v>4.5</v>
      </c>
      <c r="AC11" s="15">
        <v>4</v>
      </c>
      <c r="AD11" s="15">
        <v>4</v>
      </c>
      <c r="AE11" s="2"/>
      <c r="AF11" s="14">
        <f>AVERAGE(AC11:AE11)</f>
        <v>4</v>
      </c>
      <c r="AG11" s="21">
        <v>4</v>
      </c>
      <c r="AH11" s="2">
        <v>4</v>
      </c>
      <c r="AI11" s="2"/>
      <c r="AJ11" s="22">
        <f>AVERAGE(AG11:AI11)</f>
        <v>4</v>
      </c>
      <c r="AK11" s="21">
        <v>5</v>
      </c>
      <c r="AL11" s="2">
        <v>5</v>
      </c>
      <c r="AM11" s="2"/>
      <c r="AN11" s="22">
        <f>AVERAGE(AK11:AM11)</f>
        <v>5</v>
      </c>
      <c r="AO11" s="21">
        <v>4</v>
      </c>
      <c r="AP11" s="2">
        <v>4</v>
      </c>
      <c r="AQ11" s="2"/>
      <c r="AR11" s="22">
        <f>AVERAGE(AO11:AQ11)</f>
        <v>4</v>
      </c>
      <c r="AS11" s="21">
        <v>4</v>
      </c>
      <c r="AT11" s="2">
        <v>4</v>
      </c>
      <c r="AU11" s="2"/>
      <c r="AV11" s="22">
        <f>AVERAGE(AS11:AU11)</f>
        <v>4</v>
      </c>
      <c r="AW11" s="110"/>
      <c r="AX11" s="8"/>
      <c r="AY11" s="21">
        <v>4</v>
      </c>
      <c r="AZ11" s="2">
        <v>4</v>
      </c>
      <c r="BA11" s="2"/>
      <c r="BB11" s="22">
        <f>AVERAGE(AY11:BA11)</f>
        <v>4</v>
      </c>
      <c r="BC11" s="21">
        <v>5</v>
      </c>
      <c r="BD11" s="2">
        <v>4</v>
      </c>
      <c r="BE11" s="2"/>
      <c r="BF11" s="22">
        <f>AVERAGE(BC11:BE11)</f>
        <v>4.5</v>
      </c>
      <c r="BG11" s="21">
        <v>5</v>
      </c>
      <c r="BH11" s="2">
        <v>4</v>
      </c>
      <c r="BI11" s="2"/>
      <c r="BJ11" s="22">
        <f>AVERAGE(BG11:BI11)</f>
        <v>4.5</v>
      </c>
      <c r="BK11" s="21">
        <v>4</v>
      </c>
      <c r="BL11" s="2">
        <v>4</v>
      </c>
      <c r="BM11" s="2"/>
      <c r="BN11" s="22">
        <f>AVERAGE(BK11:BM11)</f>
        <v>4</v>
      </c>
      <c r="BO11" s="21">
        <v>4</v>
      </c>
      <c r="BP11" s="2">
        <v>4</v>
      </c>
      <c r="BQ11" s="2"/>
      <c r="BR11" s="22">
        <f>AVERAGE(BO11:BQ11)</f>
        <v>4</v>
      </c>
      <c r="BS11" s="21">
        <v>2</v>
      </c>
      <c r="BT11" s="2">
        <v>4</v>
      </c>
      <c r="BU11" s="2"/>
      <c r="BV11" s="22">
        <f>AVERAGE(BS11:BU11)</f>
        <v>3</v>
      </c>
      <c r="BW11" s="110"/>
      <c r="BX11" s="71"/>
      <c r="BY11" s="21">
        <v>5</v>
      </c>
      <c r="BZ11" s="2">
        <v>5</v>
      </c>
      <c r="CA11" s="2"/>
      <c r="CB11" s="22">
        <f>AVERAGE(BY11:CA11)</f>
        <v>5</v>
      </c>
      <c r="CC11" s="21">
        <v>4</v>
      </c>
      <c r="CD11" s="2">
        <v>4</v>
      </c>
      <c r="CE11" s="2"/>
      <c r="CF11" s="22">
        <f>AVERAGE(CC11:CE11)</f>
        <v>4</v>
      </c>
      <c r="CG11" s="21">
        <v>5</v>
      </c>
      <c r="CH11" s="2">
        <v>5</v>
      </c>
      <c r="CI11" s="2"/>
      <c r="CJ11" s="22">
        <f>AVERAGE(CG11:CI11)</f>
        <v>5</v>
      </c>
      <c r="CK11" s="21">
        <v>5</v>
      </c>
      <c r="CL11" s="2">
        <v>4</v>
      </c>
      <c r="CM11" s="2"/>
      <c r="CN11" s="22">
        <f>AVERAGE(CK11:CM11)</f>
        <v>4.5</v>
      </c>
      <c r="CO11" s="21">
        <v>5</v>
      </c>
      <c r="CP11" s="2">
        <v>5</v>
      </c>
      <c r="CQ11" s="2"/>
      <c r="CR11" s="22">
        <f>AVERAGE(CO11:CQ11)</f>
        <v>5</v>
      </c>
      <c r="CS11" s="110"/>
      <c r="CT11" s="71"/>
      <c r="CU11" s="21">
        <v>4</v>
      </c>
      <c r="CV11" s="2">
        <v>4</v>
      </c>
      <c r="CW11" s="2"/>
      <c r="CX11" s="22">
        <f>AVERAGE(CU11:CW11)</f>
        <v>4</v>
      </c>
      <c r="CY11" s="21">
        <v>4</v>
      </c>
      <c r="CZ11" s="2">
        <v>4</v>
      </c>
      <c r="DA11" s="2"/>
      <c r="DB11" s="22">
        <f>AVERAGE(CY11:DA11)</f>
        <v>4</v>
      </c>
      <c r="DC11" s="21"/>
      <c r="DD11" s="2"/>
      <c r="DE11" s="2"/>
      <c r="DF11" s="22"/>
      <c r="DG11" s="21"/>
      <c r="DH11" s="2"/>
      <c r="DI11" s="2"/>
      <c r="DJ11" s="22"/>
    </row>
    <row r="12" spans="1:114" ht="48">
      <c r="A12" s="110"/>
      <c r="B12" s="71" t="s">
        <v>75</v>
      </c>
      <c r="C12" s="21">
        <v>5</v>
      </c>
      <c r="D12" s="2">
        <v>5</v>
      </c>
      <c r="E12" s="2"/>
      <c r="F12" s="22">
        <f>AVERAGE(C12:E12)</f>
        <v>5</v>
      </c>
      <c r="G12" s="2">
        <v>3</v>
      </c>
      <c r="H12" s="2">
        <v>4</v>
      </c>
      <c r="I12" s="2"/>
      <c r="J12" s="22">
        <f t="shared" si="0"/>
        <v>3.5</v>
      </c>
      <c r="K12" s="15">
        <v>3</v>
      </c>
      <c r="L12" s="2">
        <v>4</v>
      </c>
      <c r="M12" s="2"/>
      <c r="N12" s="14">
        <f>AVERAGE(K12:M12)</f>
        <v>3.5</v>
      </c>
      <c r="O12" s="21">
        <v>4</v>
      </c>
      <c r="P12" s="2">
        <v>4</v>
      </c>
      <c r="Q12" s="2"/>
      <c r="R12" s="22">
        <f>AVERAGE(O12:Q12)</f>
        <v>4</v>
      </c>
      <c r="S12" s="15">
        <v>5</v>
      </c>
      <c r="T12" s="2">
        <v>5</v>
      </c>
      <c r="U12" s="2"/>
      <c r="V12" s="14">
        <f>AVERAGE(S12:U12)</f>
        <v>5</v>
      </c>
      <c r="W12" s="110"/>
      <c r="X12" s="71" t="s">
        <v>75</v>
      </c>
      <c r="Y12" s="21">
        <v>4</v>
      </c>
      <c r="Z12" s="2">
        <v>5</v>
      </c>
      <c r="AA12" s="2"/>
      <c r="AB12" s="22">
        <f>AVERAGE(Y12:AA12)</f>
        <v>4.5</v>
      </c>
      <c r="AC12" s="15">
        <v>4</v>
      </c>
      <c r="AD12" s="15">
        <v>4</v>
      </c>
      <c r="AE12" s="2"/>
      <c r="AF12" s="14">
        <f>AVERAGE(AC12:AE12)</f>
        <v>4</v>
      </c>
      <c r="AG12" s="21">
        <v>4</v>
      </c>
      <c r="AH12" s="2">
        <v>4</v>
      </c>
      <c r="AI12" s="2"/>
      <c r="AJ12" s="22">
        <f>AVERAGE(AG12:AI12)</f>
        <v>4</v>
      </c>
      <c r="AK12" s="21">
        <v>5</v>
      </c>
      <c r="AL12" s="2">
        <v>5</v>
      </c>
      <c r="AM12" s="2"/>
      <c r="AN12" s="22">
        <f>AVERAGE(AK12:AM12)</f>
        <v>5</v>
      </c>
      <c r="AO12" s="21">
        <v>4</v>
      </c>
      <c r="AP12" s="2">
        <v>4</v>
      </c>
      <c r="AQ12" s="2"/>
      <c r="AR12" s="22">
        <f>AVERAGE(AO12:AQ12)</f>
        <v>4</v>
      </c>
      <c r="AS12" s="21">
        <v>5</v>
      </c>
      <c r="AT12" s="2">
        <v>4</v>
      </c>
      <c r="AU12" s="2"/>
      <c r="AV12" s="22">
        <f>AVERAGE(AS12:AU12)</f>
        <v>4.5</v>
      </c>
      <c r="AW12" s="110"/>
      <c r="AX12" s="8" t="s">
        <v>48</v>
      </c>
      <c r="AY12" s="21">
        <v>4</v>
      </c>
      <c r="AZ12" s="2">
        <v>4</v>
      </c>
      <c r="BA12" s="2"/>
      <c r="BB12" s="22">
        <f>AVERAGE(AY12:BA12)</f>
        <v>4</v>
      </c>
      <c r="BC12" s="21">
        <v>5</v>
      </c>
      <c r="BD12" s="2">
        <v>4</v>
      </c>
      <c r="BE12" s="2"/>
      <c r="BF12" s="22">
        <f>AVERAGE(BC12:BE12)</f>
        <v>4.5</v>
      </c>
      <c r="BG12" s="21">
        <v>5</v>
      </c>
      <c r="BH12" s="2">
        <v>5</v>
      </c>
      <c r="BI12" s="2"/>
      <c r="BJ12" s="22">
        <f>AVERAGE(BG12:BI12)</f>
        <v>5</v>
      </c>
      <c r="BK12" s="21">
        <v>5</v>
      </c>
      <c r="BL12" s="2">
        <v>4</v>
      </c>
      <c r="BM12" s="2"/>
      <c r="BN12" s="22">
        <f>AVERAGE(BK12:BM12)</f>
        <v>4.5</v>
      </c>
      <c r="BO12" s="21">
        <v>4</v>
      </c>
      <c r="BP12" s="2">
        <v>4</v>
      </c>
      <c r="BQ12" s="2"/>
      <c r="BR12" s="22">
        <f>AVERAGE(BO12:BQ12)</f>
        <v>4</v>
      </c>
      <c r="BS12" s="21">
        <v>2</v>
      </c>
      <c r="BT12" s="2">
        <v>3</v>
      </c>
      <c r="BU12" s="2"/>
      <c r="BV12" s="22">
        <f>AVERAGE(BS12:BU12)</f>
        <v>2.5</v>
      </c>
      <c r="BW12" s="110"/>
      <c r="BX12" s="71" t="s">
        <v>48</v>
      </c>
      <c r="BY12" s="21">
        <v>5</v>
      </c>
      <c r="BZ12" s="2">
        <v>5</v>
      </c>
      <c r="CA12" s="2"/>
      <c r="CB12" s="22">
        <f>AVERAGE(BY12:CA12)</f>
        <v>5</v>
      </c>
      <c r="CC12" s="21">
        <v>5</v>
      </c>
      <c r="CD12" s="2">
        <v>5</v>
      </c>
      <c r="CE12" s="2"/>
      <c r="CF12" s="22">
        <f>AVERAGE(CC12:CE12)</f>
        <v>5</v>
      </c>
      <c r="CG12" s="21">
        <v>5</v>
      </c>
      <c r="CH12" s="2">
        <v>5</v>
      </c>
      <c r="CI12" s="2"/>
      <c r="CJ12" s="22">
        <f>AVERAGE(CG12:CI12)</f>
        <v>5</v>
      </c>
      <c r="CK12" s="21">
        <v>5</v>
      </c>
      <c r="CL12" s="2">
        <v>4</v>
      </c>
      <c r="CM12" s="2"/>
      <c r="CN12" s="22">
        <f>AVERAGE(CK12:CM12)</f>
        <v>4.5</v>
      </c>
      <c r="CO12" s="21">
        <v>5</v>
      </c>
      <c r="CP12" s="2">
        <v>5</v>
      </c>
      <c r="CQ12" s="2"/>
      <c r="CR12" s="22">
        <f>AVERAGE(CO12:CQ12)</f>
        <v>5</v>
      </c>
      <c r="CS12" s="110"/>
      <c r="CT12" s="71" t="s">
        <v>48</v>
      </c>
      <c r="CU12" s="21">
        <v>4</v>
      </c>
      <c r="CV12" s="2">
        <v>4</v>
      </c>
      <c r="CW12" s="2"/>
      <c r="CX12" s="22">
        <f>AVERAGE(CU12:CW12)</f>
        <v>4</v>
      </c>
      <c r="CY12" s="21">
        <v>4</v>
      </c>
      <c r="CZ12" s="2">
        <v>4</v>
      </c>
      <c r="DA12" s="2"/>
      <c r="DB12" s="22">
        <f>AVERAGE(CY12:DA12)</f>
        <v>4</v>
      </c>
      <c r="DC12" s="21"/>
      <c r="DD12" s="2"/>
      <c r="DE12" s="2"/>
      <c r="DF12" s="22" t="e">
        <f>AVERAGE(DC12:DE12)</f>
        <v>#DIV/0!</v>
      </c>
      <c r="DG12" s="21"/>
      <c r="DH12" s="2"/>
      <c r="DI12" s="2"/>
      <c r="DJ12" s="22" t="e">
        <f>AVERAGE(DG12:DI12)</f>
        <v>#DIV/0!</v>
      </c>
    </row>
    <row r="13" spans="1:114" ht="38.25">
      <c r="A13" s="110"/>
      <c r="B13" s="71" t="s">
        <v>76</v>
      </c>
      <c r="C13" s="21">
        <v>5</v>
      </c>
      <c r="D13" s="2">
        <v>5</v>
      </c>
      <c r="E13" s="2"/>
      <c r="F13" s="22">
        <f>AVERAGE(C13:E13)</f>
        <v>5</v>
      </c>
      <c r="G13" s="2">
        <v>5</v>
      </c>
      <c r="H13" s="2">
        <v>4</v>
      </c>
      <c r="I13" s="2"/>
      <c r="J13" s="22">
        <f t="shared" si="0"/>
        <v>4.5</v>
      </c>
      <c r="K13" s="15">
        <v>5</v>
      </c>
      <c r="L13" s="2">
        <v>4</v>
      </c>
      <c r="M13" s="2"/>
      <c r="N13" s="14">
        <f>AVERAGE(K13:M13)</f>
        <v>4.5</v>
      </c>
      <c r="O13" s="21">
        <v>5</v>
      </c>
      <c r="P13" s="2">
        <v>4</v>
      </c>
      <c r="Q13" s="2"/>
      <c r="R13" s="22">
        <f>AVERAGE(O13:Q13)</f>
        <v>4.5</v>
      </c>
      <c r="S13" s="15">
        <v>4</v>
      </c>
      <c r="T13" s="2">
        <v>5</v>
      </c>
      <c r="U13" s="2"/>
      <c r="V13" s="14">
        <f>AVERAGE(S13:U13)</f>
        <v>4.5</v>
      </c>
      <c r="W13" s="110"/>
      <c r="X13" s="71" t="s">
        <v>76</v>
      </c>
      <c r="Y13" s="21">
        <v>4</v>
      </c>
      <c r="Z13" s="2">
        <v>3</v>
      </c>
      <c r="AA13" s="2"/>
      <c r="AB13" s="22">
        <f>AVERAGE(Y13:AA13)</f>
        <v>3.5</v>
      </c>
      <c r="AC13" s="15">
        <v>3</v>
      </c>
      <c r="AD13" s="15">
        <v>4</v>
      </c>
      <c r="AE13" s="2"/>
      <c r="AF13" s="14">
        <f>AVERAGE(AC13:AE13)</f>
        <v>3.5</v>
      </c>
      <c r="AG13" s="21">
        <v>4</v>
      </c>
      <c r="AH13" s="2">
        <v>4</v>
      </c>
      <c r="AI13" s="2"/>
      <c r="AJ13" s="22">
        <f>AVERAGE(AG13:AI13)</f>
        <v>4</v>
      </c>
      <c r="AK13" s="21">
        <v>5</v>
      </c>
      <c r="AL13" s="2">
        <v>5</v>
      </c>
      <c r="AM13" s="2"/>
      <c r="AN13" s="22">
        <f>AVERAGE(AK13:AM13)</f>
        <v>5</v>
      </c>
      <c r="AO13" s="21">
        <v>4</v>
      </c>
      <c r="AP13" s="2">
        <v>3</v>
      </c>
      <c r="AQ13" s="2"/>
      <c r="AR13" s="22">
        <f>AVERAGE(AO13:AQ13)</f>
        <v>3.5</v>
      </c>
      <c r="AS13" s="21">
        <v>5</v>
      </c>
      <c r="AT13" s="2">
        <v>4</v>
      </c>
      <c r="AU13" s="2"/>
      <c r="AV13" s="22">
        <f>AVERAGE(AS13:AU13)</f>
        <v>4.5</v>
      </c>
      <c r="AW13" s="110"/>
      <c r="AX13" s="8" t="s">
        <v>49</v>
      </c>
      <c r="AY13" s="21">
        <v>3</v>
      </c>
      <c r="AZ13" s="2">
        <v>3</v>
      </c>
      <c r="BA13" s="2"/>
      <c r="BB13" s="22">
        <f>AVERAGE(AY13:BA13)</f>
        <v>3</v>
      </c>
      <c r="BC13" s="21">
        <v>5</v>
      </c>
      <c r="BD13" s="2">
        <v>4</v>
      </c>
      <c r="BE13" s="2"/>
      <c r="BF13" s="22">
        <f>AVERAGE(BC13:BE13)</f>
        <v>4.5</v>
      </c>
      <c r="BG13" s="21">
        <v>5</v>
      </c>
      <c r="BH13" s="2">
        <v>5</v>
      </c>
      <c r="BI13" s="2"/>
      <c r="BJ13" s="22">
        <f>AVERAGE(BG13:BI13)</f>
        <v>5</v>
      </c>
      <c r="BK13" s="21">
        <v>4</v>
      </c>
      <c r="BL13" s="2">
        <v>4</v>
      </c>
      <c r="BM13" s="2"/>
      <c r="BN13" s="22">
        <f>AVERAGE(BK13:BM13)</f>
        <v>4</v>
      </c>
      <c r="BO13" s="21">
        <v>5</v>
      </c>
      <c r="BP13" s="2">
        <v>4</v>
      </c>
      <c r="BQ13" s="2"/>
      <c r="BR13" s="22">
        <f>AVERAGE(BO13:BQ13)</f>
        <v>4.5</v>
      </c>
      <c r="BS13" s="21">
        <v>5</v>
      </c>
      <c r="BT13" s="2">
        <v>5</v>
      </c>
      <c r="BU13" s="2"/>
      <c r="BV13" s="22">
        <f>AVERAGE(BS13:BU13)</f>
        <v>5</v>
      </c>
      <c r="BW13" s="110"/>
      <c r="BX13" s="71" t="s">
        <v>49</v>
      </c>
      <c r="BY13" s="21">
        <v>5</v>
      </c>
      <c r="BZ13" s="2">
        <v>4</v>
      </c>
      <c r="CA13" s="2"/>
      <c r="CB13" s="22">
        <f>AVERAGE(BY13:CA13)</f>
        <v>4.5</v>
      </c>
      <c r="CC13" s="21">
        <v>4</v>
      </c>
      <c r="CD13" s="2">
        <v>4</v>
      </c>
      <c r="CE13" s="2"/>
      <c r="CF13" s="22">
        <f>AVERAGE(CC13:CE13)</f>
        <v>4</v>
      </c>
      <c r="CG13" s="21">
        <v>4</v>
      </c>
      <c r="CH13" s="2">
        <v>4</v>
      </c>
      <c r="CI13" s="2"/>
      <c r="CJ13" s="22">
        <f>AVERAGE(CG13:CI13)</f>
        <v>4</v>
      </c>
      <c r="CK13" s="21">
        <v>5</v>
      </c>
      <c r="CL13" s="2">
        <v>4</v>
      </c>
      <c r="CM13" s="2"/>
      <c r="CN13" s="22">
        <f>AVERAGE(CK13:CM13)</f>
        <v>4.5</v>
      </c>
      <c r="CO13" s="21">
        <v>5</v>
      </c>
      <c r="CP13" s="2">
        <v>5</v>
      </c>
      <c r="CQ13" s="2"/>
      <c r="CR13" s="22">
        <f>AVERAGE(CO13:CQ13)</f>
        <v>5</v>
      </c>
      <c r="CS13" s="110"/>
      <c r="CT13" s="71" t="s">
        <v>49</v>
      </c>
      <c r="CU13" s="21">
        <v>4</v>
      </c>
      <c r="CV13" s="2">
        <v>4</v>
      </c>
      <c r="CW13" s="2"/>
      <c r="CX13" s="22">
        <f>AVERAGE(CU13:CW13)</f>
        <v>4</v>
      </c>
      <c r="CY13" s="21">
        <v>5</v>
      </c>
      <c r="CZ13" s="2">
        <v>5</v>
      </c>
      <c r="DA13" s="2"/>
      <c r="DB13" s="22">
        <f>AVERAGE(CY13:DA13)</f>
        <v>5</v>
      </c>
      <c r="DC13" s="21"/>
      <c r="DD13" s="2"/>
      <c r="DE13" s="2"/>
      <c r="DF13" s="22" t="e">
        <f>AVERAGE(DC13:DE13)</f>
        <v>#DIV/0!</v>
      </c>
      <c r="DG13" s="21"/>
      <c r="DH13" s="2"/>
      <c r="DI13" s="2"/>
      <c r="DJ13" s="22" t="e">
        <f>AVERAGE(DG13:DI13)</f>
        <v>#DIV/0!</v>
      </c>
    </row>
    <row r="14" spans="1:114" s="29" customFormat="1" ht="15.75">
      <c r="A14" s="131" t="s">
        <v>28</v>
      </c>
      <c r="B14" s="132"/>
      <c r="C14" s="34"/>
      <c r="D14" s="35"/>
      <c r="E14" s="35"/>
      <c r="F14" s="33">
        <f>AVERAGE(F9:F13)</f>
        <v>5</v>
      </c>
      <c r="G14" s="52"/>
      <c r="H14" s="52"/>
      <c r="I14" s="53"/>
      <c r="J14" s="33">
        <f>AVERAGE(J9:J13)</f>
        <v>3.7</v>
      </c>
      <c r="K14" s="35"/>
      <c r="L14" s="35"/>
      <c r="M14" s="35"/>
      <c r="N14" s="36">
        <f>AVERAGE(N9:N13)</f>
        <v>4</v>
      </c>
      <c r="O14" s="34"/>
      <c r="P14" s="35"/>
      <c r="Q14" s="35"/>
      <c r="R14" s="33">
        <f>AVERAGE(R9:R13)</f>
        <v>4.1</v>
      </c>
      <c r="S14" s="35"/>
      <c r="T14" s="35"/>
      <c r="U14" s="35"/>
      <c r="V14" s="36">
        <f>AVERAGE(V9:V13)</f>
        <v>4.9</v>
      </c>
      <c r="W14" s="131" t="s">
        <v>28</v>
      </c>
      <c r="X14" s="132"/>
      <c r="Y14" s="34"/>
      <c r="Z14" s="35"/>
      <c r="AA14" s="35"/>
      <c r="AB14" s="33">
        <f>AVERAGE(AB9:AB13)</f>
        <v>4.3</v>
      </c>
      <c r="AC14" s="35"/>
      <c r="AD14" s="35"/>
      <c r="AE14" s="35"/>
      <c r="AF14" s="36">
        <f>AVERAGE(AF9:AF13)</f>
        <v>4.1</v>
      </c>
      <c r="AG14" s="34"/>
      <c r="AH14" s="35"/>
      <c r="AI14" s="35"/>
      <c r="AJ14" s="33">
        <f>AVERAGE(AJ9:AJ13)</f>
        <v>4</v>
      </c>
      <c r="AK14" s="34"/>
      <c r="AL14" s="35"/>
      <c r="AM14" s="35"/>
      <c r="AN14" s="33">
        <f>AVERAGE(AN9:AN13)</f>
        <v>5</v>
      </c>
      <c r="AO14" s="34"/>
      <c r="AP14" s="35"/>
      <c r="AQ14" s="35"/>
      <c r="AR14" s="33">
        <f>AVERAGE(AR9:AR13)</f>
        <v>4.1</v>
      </c>
      <c r="AS14" s="34"/>
      <c r="AT14" s="35"/>
      <c r="AU14" s="35"/>
      <c r="AV14" s="33">
        <f>AVERAGE(AV9:AV13)</f>
        <v>4.1</v>
      </c>
      <c r="AW14" s="131" t="s">
        <v>28</v>
      </c>
      <c r="AX14" s="132"/>
      <c r="AY14" s="34"/>
      <c r="AZ14" s="35"/>
      <c r="BA14" s="35"/>
      <c r="BB14" s="33">
        <f>AVERAGE(BB9:BB13)</f>
        <v>3.7</v>
      </c>
      <c r="BC14" s="34"/>
      <c r="BD14" s="35"/>
      <c r="BE14" s="35"/>
      <c r="BF14" s="33">
        <f>AVERAGE(BF9:BF13)</f>
        <v>4.5</v>
      </c>
      <c r="BG14" s="34"/>
      <c r="BH14" s="35"/>
      <c r="BI14" s="35"/>
      <c r="BJ14" s="33">
        <f>AVERAGE(BJ9:BJ13)</f>
        <v>4.6</v>
      </c>
      <c r="BK14" s="34"/>
      <c r="BL14" s="35"/>
      <c r="BM14" s="35"/>
      <c r="BN14" s="33">
        <f>AVERAGE(BN9:BN13)</f>
        <v>4.3</v>
      </c>
      <c r="BO14" s="34"/>
      <c r="BP14" s="35"/>
      <c r="BQ14" s="35"/>
      <c r="BR14" s="33">
        <f>AVERAGE(BR9:BR13)</f>
        <v>3.9</v>
      </c>
      <c r="BS14" s="34"/>
      <c r="BT14" s="35"/>
      <c r="BU14" s="35"/>
      <c r="BV14" s="33">
        <f>AVERAGE(BV9:BV13)</f>
        <v>3.7</v>
      </c>
      <c r="BW14" s="131" t="s">
        <v>28</v>
      </c>
      <c r="BX14" s="132"/>
      <c r="BY14" s="34"/>
      <c r="BZ14" s="35"/>
      <c r="CA14" s="35"/>
      <c r="CB14" s="33">
        <f>AVERAGE(CB9:CB13)</f>
        <v>4.6</v>
      </c>
      <c r="CC14" s="34"/>
      <c r="CD14" s="35"/>
      <c r="CE14" s="35"/>
      <c r="CF14" s="33">
        <f>AVERAGE(CF9:CF13)</f>
        <v>4.6</v>
      </c>
      <c r="CG14" s="34"/>
      <c r="CH14" s="35"/>
      <c r="CI14" s="35"/>
      <c r="CJ14" s="33">
        <f>AVERAGE(CJ9:CJ13)</f>
        <v>4.8</v>
      </c>
      <c r="CK14" s="34"/>
      <c r="CL14" s="35"/>
      <c r="CM14" s="35"/>
      <c r="CN14" s="33">
        <f>AVERAGE(CN9:CN13)</f>
        <v>4.5</v>
      </c>
      <c r="CO14" s="34"/>
      <c r="CP14" s="35">
        <v>5</v>
      </c>
      <c r="CQ14" s="35"/>
      <c r="CR14" s="33">
        <f>AVERAGE(CR9:CR13)</f>
        <v>5</v>
      </c>
      <c r="CS14" s="131" t="s">
        <v>28</v>
      </c>
      <c r="CT14" s="132"/>
      <c r="CU14" s="34"/>
      <c r="CV14" s="35"/>
      <c r="CW14" s="35"/>
      <c r="CX14" s="33">
        <f>AVERAGE(CX9:CX13)</f>
        <v>4</v>
      </c>
      <c r="CY14" s="34"/>
      <c r="CZ14" s="35"/>
      <c r="DA14" s="35"/>
      <c r="DB14" s="33">
        <f>AVERAGE(DB9:DB13)</f>
        <v>4.6</v>
      </c>
      <c r="DC14" s="34"/>
      <c r="DD14" s="35"/>
      <c r="DE14" s="35"/>
      <c r="DF14" s="33" t="e">
        <f>AVERAGE(DF9:DF13)</f>
        <v>#DIV/0!</v>
      </c>
      <c r="DG14" s="34"/>
      <c r="DH14" s="35"/>
      <c r="DI14" s="35"/>
      <c r="DJ14" s="33" t="e">
        <f>AVERAGE(DJ9:DJ13)</f>
        <v>#DIV/0!</v>
      </c>
    </row>
    <row r="15" spans="1:114" ht="25.5">
      <c r="A15" s="113" t="s">
        <v>100</v>
      </c>
      <c r="B15" s="72" t="s">
        <v>77</v>
      </c>
      <c r="C15" s="21">
        <v>4</v>
      </c>
      <c r="D15" s="2">
        <v>5</v>
      </c>
      <c r="E15" s="2"/>
      <c r="F15" s="22">
        <f>AVERAGE(C15:E15)</f>
        <v>4.5</v>
      </c>
      <c r="G15" s="2">
        <v>4</v>
      </c>
      <c r="H15" s="2">
        <v>4</v>
      </c>
      <c r="I15" s="2"/>
      <c r="J15" s="22">
        <f t="shared" si="0"/>
        <v>4</v>
      </c>
      <c r="K15" s="15">
        <v>3</v>
      </c>
      <c r="L15" s="2"/>
      <c r="M15" s="2"/>
      <c r="N15" s="14">
        <f>AVERAGE(K15:M15)</f>
        <v>3</v>
      </c>
      <c r="O15" s="21">
        <v>3</v>
      </c>
      <c r="P15" s="2">
        <v>4</v>
      </c>
      <c r="Q15" s="2"/>
      <c r="R15" s="22">
        <f>AVERAGE(O15:Q15)</f>
        <v>3.5</v>
      </c>
      <c r="S15" s="15">
        <v>4</v>
      </c>
      <c r="T15" s="15">
        <v>5</v>
      </c>
      <c r="U15" s="15"/>
      <c r="V15" s="14">
        <f>AVERAGE(S15:U15)</f>
        <v>4.5</v>
      </c>
      <c r="W15" s="113" t="s">
        <v>100</v>
      </c>
      <c r="X15" s="72" t="s">
        <v>77</v>
      </c>
      <c r="Y15" s="21">
        <v>5</v>
      </c>
      <c r="Z15" s="2">
        <v>5</v>
      </c>
      <c r="AA15" s="2"/>
      <c r="AB15" s="22">
        <f>AVERAGE(Y15:AA15)</f>
        <v>5</v>
      </c>
      <c r="AC15" s="15">
        <v>4</v>
      </c>
      <c r="AD15" s="15">
        <v>5</v>
      </c>
      <c r="AE15" s="2"/>
      <c r="AF15" s="14">
        <f>AVERAGE(AC15:AE15)</f>
        <v>4.5</v>
      </c>
      <c r="AG15" s="21">
        <v>4</v>
      </c>
      <c r="AH15" s="2">
        <v>4</v>
      </c>
      <c r="AI15" s="2"/>
      <c r="AJ15" s="22">
        <f>AVERAGE(AG15:AI15)</f>
        <v>4</v>
      </c>
      <c r="AK15" s="21">
        <v>4</v>
      </c>
      <c r="AL15" s="2">
        <v>5</v>
      </c>
      <c r="AM15" s="2"/>
      <c r="AN15" s="22">
        <f>AVERAGE(AK15:AM15)</f>
        <v>4.5</v>
      </c>
      <c r="AO15" s="21">
        <v>4</v>
      </c>
      <c r="AP15" s="2">
        <v>5</v>
      </c>
      <c r="AQ15" s="2"/>
      <c r="AR15" s="22">
        <f>AVERAGE(AO15:AQ15)</f>
        <v>4.5</v>
      </c>
      <c r="AS15" s="21">
        <v>4</v>
      </c>
      <c r="AT15" s="2">
        <v>5</v>
      </c>
      <c r="AU15" s="2"/>
      <c r="AV15" s="22">
        <f>AVERAGE(AS15:AU15)</f>
        <v>4.5</v>
      </c>
      <c r="AW15" s="113" t="s">
        <v>100</v>
      </c>
      <c r="AX15" s="10" t="s">
        <v>50</v>
      </c>
      <c r="AY15" s="21">
        <v>4</v>
      </c>
      <c r="AZ15" s="2">
        <v>4</v>
      </c>
      <c r="BA15" s="2"/>
      <c r="BB15" s="22">
        <f>AVERAGE(AY15:BA15)</f>
        <v>4</v>
      </c>
      <c r="BC15" s="21">
        <v>4</v>
      </c>
      <c r="BD15" s="2">
        <v>4</v>
      </c>
      <c r="BE15" s="2"/>
      <c r="BF15" s="22">
        <f>AVERAGE(BC15:BE15)</f>
        <v>4</v>
      </c>
      <c r="BG15" s="21">
        <v>5</v>
      </c>
      <c r="BH15" s="2">
        <v>5</v>
      </c>
      <c r="BI15" s="2"/>
      <c r="BJ15" s="22">
        <f>AVERAGE(BG15:BI15)</f>
        <v>5</v>
      </c>
      <c r="BK15" s="21">
        <v>5</v>
      </c>
      <c r="BL15" s="2">
        <v>5</v>
      </c>
      <c r="BM15" s="2"/>
      <c r="BN15" s="22">
        <f>AVERAGE(BK15:BM15)</f>
        <v>5</v>
      </c>
      <c r="BO15" s="21">
        <v>4</v>
      </c>
      <c r="BP15" s="2">
        <v>4</v>
      </c>
      <c r="BQ15" s="2"/>
      <c r="BR15" s="22">
        <f>AVERAGE(BO15:BQ15)</f>
        <v>4</v>
      </c>
      <c r="BS15" s="21">
        <v>3</v>
      </c>
      <c r="BT15" s="2">
        <v>4</v>
      </c>
      <c r="BU15" s="2"/>
      <c r="BV15" s="22">
        <f>AVERAGE(BS15:BU15)</f>
        <v>3.5</v>
      </c>
      <c r="BW15" s="113"/>
      <c r="BX15" s="72" t="s">
        <v>50</v>
      </c>
      <c r="BY15" s="21">
        <v>5</v>
      </c>
      <c r="BZ15" s="2">
        <v>5</v>
      </c>
      <c r="CA15" s="2"/>
      <c r="CB15" s="22">
        <f>AVERAGE(BY15:CA15)</f>
        <v>5</v>
      </c>
      <c r="CC15" s="21">
        <v>5</v>
      </c>
      <c r="CD15" s="2">
        <v>5</v>
      </c>
      <c r="CE15" s="2"/>
      <c r="CF15" s="22">
        <f>AVERAGE(CC15:CE15)</f>
        <v>5</v>
      </c>
      <c r="CG15" s="21">
        <v>5</v>
      </c>
      <c r="CH15" s="2">
        <v>5</v>
      </c>
      <c r="CI15" s="2"/>
      <c r="CJ15" s="22">
        <f>AVERAGE(CG15:CI15)</f>
        <v>5</v>
      </c>
      <c r="CK15" s="21">
        <v>5</v>
      </c>
      <c r="CL15" s="2">
        <v>5</v>
      </c>
      <c r="CM15" s="2"/>
      <c r="CN15" s="22">
        <f>AVERAGE(CK15:CM15)</f>
        <v>5</v>
      </c>
      <c r="CO15" s="21">
        <v>5</v>
      </c>
      <c r="CP15" s="2"/>
      <c r="CQ15" s="2"/>
      <c r="CR15" s="22">
        <f>AVERAGE(CO15:CQ15)</f>
        <v>5</v>
      </c>
      <c r="CS15" s="113"/>
      <c r="CT15" s="72" t="s">
        <v>50</v>
      </c>
      <c r="CU15" s="21">
        <v>4</v>
      </c>
      <c r="CV15" s="2">
        <v>4</v>
      </c>
      <c r="CW15" s="2"/>
      <c r="CX15" s="22">
        <f>AVERAGE(CU15:CW15)</f>
        <v>4</v>
      </c>
      <c r="CY15" s="21">
        <v>5</v>
      </c>
      <c r="CZ15" s="2">
        <v>5</v>
      </c>
      <c r="DA15" s="2"/>
      <c r="DB15" s="22">
        <f>AVERAGE(CY15:DA15)</f>
        <v>5</v>
      </c>
      <c r="DC15" s="21"/>
      <c r="DD15" s="2"/>
      <c r="DE15" s="2"/>
      <c r="DF15" s="22" t="e">
        <f>AVERAGE(DC15:DE15)</f>
        <v>#DIV/0!</v>
      </c>
      <c r="DG15" s="21"/>
      <c r="DH15" s="2"/>
      <c r="DI15" s="2"/>
      <c r="DJ15" s="22" t="e">
        <f>AVERAGE(DG15:DI15)</f>
        <v>#DIV/0!</v>
      </c>
    </row>
    <row r="16" spans="1:114" ht="25.5">
      <c r="A16" s="113"/>
      <c r="B16" s="72" t="s">
        <v>78</v>
      </c>
      <c r="C16" s="21">
        <v>5</v>
      </c>
      <c r="D16" s="2">
        <v>5</v>
      </c>
      <c r="E16" s="2"/>
      <c r="F16" s="22">
        <f>AVERAGE(C16:E16)</f>
        <v>5</v>
      </c>
      <c r="G16" s="2">
        <v>4</v>
      </c>
      <c r="H16" s="2">
        <v>4</v>
      </c>
      <c r="I16" s="2"/>
      <c r="J16" s="22">
        <f t="shared" si="0"/>
        <v>4</v>
      </c>
      <c r="K16" s="15">
        <v>4</v>
      </c>
      <c r="L16" s="2">
        <v>5</v>
      </c>
      <c r="M16" s="2"/>
      <c r="N16" s="14">
        <f>AVERAGE(K16:M16)</f>
        <v>4.5</v>
      </c>
      <c r="O16" s="21">
        <v>4</v>
      </c>
      <c r="P16" s="2">
        <v>4</v>
      </c>
      <c r="Q16" s="2"/>
      <c r="R16" s="22">
        <f>AVERAGE(O16:Q16)</f>
        <v>4</v>
      </c>
      <c r="S16" s="15">
        <v>5</v>
      </c>
      <c r="T16" s="15">
        <v>5</v>
      </c>
      <c r="U16" s="15"/>
      <c r="V16" s="14">
        <f>AVERAGE(S16:U16)</f>
        <v>5</v>
      </c>
      <c r="W16" s="113"/>
      <c r="X16" s="72" t="s">
        <v>78</v>
      </c>
      <c r="Y16" s="21">
        <v>5</v>
      </c>
      <c r="Z16" s="2">
        <v>5</v>
      </c>
      <c r="AA16" s="2"/>
      <c r="AB16" s="22">
        <f>AVERAGE(Y16:AA16)</f>
        <v>5</v>
      </c>
      <c r="AC16" s="15">
        <v>4</v>
      </c>
      <c r="AD16" s="15">
        <v>4</v>
      </c>
      <c r="AE16" s="2"/>
      <c r="AF16" s="14">
        <f>AVERAGE(AC16:AE16)</f>
        <v>4</v>
      </c>
      <c r="AG16" s="21">
        <v>3</v>
      </c>
      <c r="AH16" s="2">
        <v>4</v>
      </c>
      <c r="AI16" s="2"/>
      <c r="AJ16" s="22">
        <f>AVERAGE(AG16:AI16)</f>
        <v>3.5</v>
      </c>
      <c r="AK16" s="21">
        <v>5</v>
      </c>
      <c r="AL16" s="2">
        <v>5</v>
      </c>
      <c r="AM16" s="2"/>
      <c r="AN16" s="22">
        <f>AVERAGE(AK16:AM16)</f>
        <v>5</v>
      </c>
      <c r="AO16" s="21">
        <v>4</v>
      </c>
      <c r="AP16" s="2">
        <v>4</v>
      </c>
      <c r="AQ16" s="2"/>
      <c r="AR16" s="22">
        <f>AVERAGE(AO16:AQ16)</f>
        <v>4</v>
      </c>
      <c r="AS16" s="21">
        <v>3</v>
      </c>
      <c r="AT16" s="2">
        <v>4</v>
      </c>
      <c r="AU16" s="2"/>
      <c r="AV16" s="22">
        <f>AVERAGE(AS16:AU16)</f>
        <v>3.5</v>
      </c>
      <c r="AW16" s="113"/>
      <c r="AX16" s="10" t="s">
        <v>51</v>
      </c>
      <c r="AY16" s="21">
        <v>4</v>
      </c>
      <c r="AZ16" s="2">
        <v>5</v>
      </c>
      <c r="BA16" s="2"/>
      <c r="BB16" s="22">
        <f>AVERAGE(AY16:BA16)</f>
        <v>4.5</v>
      </c>
      <c r="BC16" s="21">
        <v>4</v>
      </c>
      <c r="BD16" s="2">
        <v>4</v>
      </c>
      <c r="BE16" s="2"/>
      <c r="BF16" s="22">
        <f>AVERAGE(BC16:BE16)</f>
        <v>4</v>
      </c>
      <c r="BG16" s="21">
        <v>4</v>
      </c>
      <c r="BH16" s="2">
        <v>5</v>
      </c>
      <c r="BI16" s="2"/>
      <c r="BJ16" s="22">
        <f>AVERAGE(BG16:BI16)</f>
        <v>4.5</v>
      </c>
      <c r="BK16" s="21">
        <v>4</v>
      </c>
      <c r="BL16" s="2">
        <v>5</v>
      </c>
      <c r="BM16" s="2"/>
      <c r="BN16" s="22">
        <f>AVERAGE(BK16:BM16)</f>
        <v>4.5</v>
      </c>
      <c r="BO16" s="21">
        <v>4</v>
      </c>
      <c r="BP16" s="2">
        <v>4</v>
      </c>
      <c r="BQ16" s="2"/>
      <c r="BR16" s="22">
        <f>AVERAGE(BO16:BQ16)</f>
        <v>4</v>
      </c>
      <c r="BS16" s="21">
        <v>3</v>
      </c>
      <c r="BT16" s="2">
        <v>3</v>
      </c>
      <c r="BU16" s="2"/>
      <c r="BV16" s="22">
        <f>AVERAGE(BS16:BU16)</f>
        <v>3</v>
      </c>
      <c r="BW16" s="113"/>
      <c r="BX16" s="72" t="s">
        <v>51</v>
      </c>
      <c r="BY16" s="21">
        <v>4</v>
      </c>
      <c r="BZ16" s="2">
        <v>5</v>
      </c>
      <c r="CA16" s="2"/>
      <c r="CB16" s="22">
        <f>AVERAGE(BY16:CA16)</f>
        <v>4.5</v>
      </c>
      <c r="CC16" s="21">
        <v>5</v>
      </c>
      <c r="CD16" s="2">
        <v>5</v>
      </c>
      <c r="CE16" s="2"/>
      <c r="CF16" s="22">
        <f>AVERAGE(CC16:CE16)</f>
        <v>5</v>
      </c>
      <c r="CG16" s="21">
        <v>4</v>
      </c>
      <c r="CH16" s="2">
        <v>5</v>
      </c>
      <c r="CI16" s="2"/>
      <c r="CJ16" s="22">
        <f>AVERAGE(CG16:CI16)</f>
        <v>4.5</v>
      </c>
      <c r="CK16" s="21">
        <v>5</v>
      </c>
      <c r="CL16" s="2">
        <v>5</v>
      </c>
      <c r="CM16" s="2"/>
      <c r="CN16" s="22">
        <f>AVERAGE(CK16:CM16)</f>
        <v>5</v>
      </c>
      <c r="CO16" s="21">
        <v>5</v>
      </c>
      <c r="CP16" s="2">
        <v>5</v>
      </c>
      <c r="CQ16" s="2"/>
      <c r="CR16" s="22">
        <f>AVERAGE(CO16:CQ16)</f>
        <v>5</v>
      </c>
      <c r="CS16" s="113"/>
      <c r="CT16" s="72" t="s">
        <v>51</v>
      </c>
      <c r="CU16" s="21">
        <v>5</v>
      </c>
      <c r="CV16" s="2">
        <v>4</v>
      </c>
      <c r="CW16" s="2"/>
      <c r="CX16" s="22">
        <f>AVERAGE(CU16:CW16)</f>
        <v>4.5</v>
      </c>
      <c r="CY16" s="21">
        <v>5</v>
      </c>
      <c r="CZ16" s="2">
        <v>5</v>
      </c>
      <c r="DA16" s="2"/>
      <c r="DB16" s="22">
        <f>AVERAGE(CY16:DA16)</f>
        <v>5</v>
      </c>
      <c r="DC16" s="21"/>
      <c r="DD16" s="2"/>
      <c r="DE16" s="2"/>
      <c r="DF16" s="22" t="e">
        <f>AVERAGE(DC16:DE16)</f>
        <v>#DIV/0!</v>
      </c>
      <c r="DG16" s="21"/>
      <c r="DH16" s="2"/>
      <c r="DI16" s="2"/>
      <c r="DJ16" s="22" t="e">
        <f>AVERAGE(DG16:DI16)</f>
        <v>#DIV/0!</v>
      </c>
    </row>
    <row r="17" spans="1:114" ht="48">
      <c r="A17" s="113"/>
      <c r="B17" s="72" t="s">
        <v>79</v>
      </c>
      <c r="C17" s="21">
        <v>5</v>
      </c>
      <c r="D17" s="2">
        <v>5</v>
      </c>
      <c r="E17" s="2"/>
      <c r="F17" s="22">
        <f>AVERAGE(C17:E17)</f>
        <v>5</v>
      </c>
      <c r="G17" s="2">
        <v>5</v>
      </c>
      <c r="H17" s="2">
        <v>5</v>
      </c>
      <c r="I17" s="2"/>
      <c r="J17" s="22">
        <f t="shared" si="0"/>
        <v>5</v>
      </c>
      <c r="K17" s="15">
        <v>4</v>
      </c>
      <c r="L17" s="2">
        <v>5</v>
      </c>
      <c r="M17" s="2"/>
      <c r="N17" s="14">
        <f>AVERAGE(K17:M17)</f>
        <v>4.5</v>
      </c>
      <c r="O17" s="21">
        <v>4</v>
      </c>
      <c r="P17" s="2">
        <v>4</v>
      </c>
      <c r="Q17" s="2"/>
      <c r="R17" s="22">
        <f>AVERAGE(O17:Q17)</f>
        <v>4</v>
      </c>
      <c r="S17" s="15">
        <v>5</v>
      </c>
      <c r="T17" s="15">
        <v>5</v>
      </c>
      <c r="U17" s="15"/>
      <c r="V17" s="14">
        <f>AVERAGE(S17:U17)</f>
        <v>5</v>
      </c>
      <c r="W17" s="113"/>
      <c r="X17" s="72" t="s">
        <v>79</v>
      </c>
      <c r="Y17" s="21">
        <v>5</v>
      </c>
      <c r="Z17" s="2">
        <v>5</v>
      </c>
      <c r="AA17" s="2"/>
      <c r="AB17" s="22">
        <f>AVERAGE(Y17:AA17)</f>
        <v>5</v>
      </c>
      <c r="AC17" s="15">
        <v>5</v>
      </c>
      <c r="AD17" s="15">
        <v>4</v>
      </c>
      <c r="AE17" s="2"/>
      <c r="AF17" s="14">
        <f>AVERAGE(AC17:AE17)</f>
        <v>4.5</v>
      </c>
      <c r="AG17" s="21">
        <v>3</v>
      </c>
      <c r="AH17" s="2">
        <v>4</v>
      </c>
      <c r="AI17" s="2"/>
      <c r="AJ17" s="22">
        <f>AVERAGE(AG17:AI17)</f>
        <v>3.5</v>
      </c>
      <c r="AK17" s="21">
        <v>5</v>
      </c>
      <c r="AL17" s="2">
        <v>5</v>
      </c>
      <c r="AM17" s="2"/>
      <c r="AN17" s="22">
        <f>AVERAGE(AK17:AM17)</f>
        <v>5</v>
      </c>
      <c r="AO17" s="21">
        <v>5</v>
      </c>
      <c r="AP17" s="2">
        <v>4</v>
      </c>
      <c r="AQ17" s="2"/>
      <c r="AR17" s="22">
        <f>AVERAGE(AO17:AQ17)</f>
        <v>4.5</v>
      </c>
      <c r="AS17" s="21">
        <v>4</v>
      </c>
      <c r="AT17" s="2">
        <v>4</v>
      </c>
      <c r="AU17" s="2"/>
      <c r="AV17" s="22">
        <f>AVERAGE(AS17:AU17)</f>
        <v>4</v>
      </c>
      <c r="AW17" s="113"/>
      <c r="AX17" s="10" t="s">
        <v>52</v>
      </c>
      <c r="AY17" s="21">
        <v>4</v>
      </c>
      <c r="AZ17" s="2">
        <v>4</v>
      </c>
      <c r="BA17" s="2"/>
      <c r="BB17" s="22">
        <f>AVERAGE(AY17:BA17)</f>
        <v>4</v>
      </c>
      <c r="BC17" s="21">
        <v>5</v>
      </c>
      <c r="BD17" s="2">
        <v>5</v>
      </c>
      <c r="BE17" s="2"/>
      <c r="BF17" s="22">
        <f>AVERAGE(BC17:BE17)</f>
        <v>5</v>
      </c>
      <c r="BG17" s="21">
        <v>4</v>
      </c>
      <c r="BH17" s="2">
        <v>5</v>
      </c>
      <c r="BI17" s="2"/>
      <c r="BJ17" s="22">
        <f>AVERAGE(BG17:BI17)</f>
        <v>4.5</v>
      </c>
      <c r="BK17" s="21">
        <v>4</v>
      </c>
      <c r="BL17" s="2">
        <v>5</v>
      </c>
      <c r="BM17" s="2"/>
      <c r="BN17" s="22">
        <f>AVERAGE(BK17:BM17)</f>
        <v>4.5</v>
      </c>
      <c r="BO17" s="21">
        <v>4</v>
      </c>
      <c r="BP17" s="2">
        <v>4</v>
      </c>
      <c r="BQ17" s="2"/>
      <c r="BR17" s="22">
        <f>AVERAGE(BO17:BQ17)</f>
        <v>4</v>
      </c>
      <c r="BS17" s="21">
        <v>3</v>
      </c>
      <c r="BT17" s="2">
        <v>5</v>
      </c>
      <c r="BU17" s="2"/>
      <c r="BV17" s="22">
        <f>AVERAGE(BS17:BU17)</f>
        <v>4</v>
      </c>
      <c r="BW17" s="113"/>
      <c r="BX17" s="72" t="s">
        <v>52</v>
      </c>
      <c r="BY17" s="21">
        <v>5</v>
      </c>
      <c r="BZ17" s="2">
        <v>5</v>
      </c>
      <c r="CA17" s="2"/>
      <c r="CB17" s="22">
        <f>AVERAGE(BY17:CA17)</f>
        <v>5</v>
      </c>
      <c r="CC17" s="21">
        <v>4</v>
      </c>
      <c r="CD17" s="2">
        <v>5</v>
      </c>
      <c r="CE17" s="2"/>
      <c r="CF17" s="22">
        <f>AVERAGE(CC17:CE17)</f>
        <v>4.5</v>
      </c>
      <c r="CG17" s="21">
        <v>5</v>
      </c>
      <c r="CH17" s="2">
        <v>5</v>
      </c>
      <c r="CI17" s="2"/>
      <c r="CJ17" s="22">
        <f>AVERAGE(CG17:CI17)</f>
        <v>5</v>
      </c>
      <c r="CK17" s="21">
        <v>5</v>
      </c>
      <c r="CL17" s="2">
        <v>5</v>
      </c>
      <c r="CM17" s="2"/>
      <c r="CN17" s="22">
        <f>AVERAGE(CK17:CM17)</f>
        <v>5</v>
      </c>
      <c r="CO17" s="21">
        <v>5</v>
      </c>
      <c r="CP17" s="2">
        <v>5</v>
      </c>
      <c r="CQ17" s="2"/>
      <c r="CR17" s="22">
        <f>AVERAGE(CO17:CQ17)</f>
        <v>5</v>
      </c>
      <c r="CS17" s="113"/>
      <c r="CT17" s="72" t="s">
        <v>52</v>
      </c>
      <c r="CU17" s="21">
        <v>5</v>
      </c>
      <c r="CV17" s="2">
        <v>4</v>
      </c>
      <c r="CW17" s="2"/>
      <c r="CX17" s="22">
        <f>AVERAGE(CU17:CW17)</f>
        <v>4.5</v>
      </c>
      <c r="CY17" s="21">
        <v>5</v>
      </c>
      <c r="CZ17" s="2">
        <v>4</v>
      </c>
      <c r="DA17" s="2"/>
      <c r="DB17" s="22">
        <f>AVERAGE(CY17:DA17)</f>
        <v>4.5</v>
      </c>
      <c r="DC17" s="21"/>
      <c r="DD17" s="2"/>
      <c r="DE17" s="2"/>
      <c r="DF17" s="22" t="e">
        <f>AVERAGE(DC17:DE17)</f>
        <v>#DIV/0!</v>
      </c>
      <c r="DG17" s="21"/>
      <c r="DH17" s="2"/>
      <c r="DI17" s="2"/>
      <c r="DJ17" s="22" t="e">
        <f>AVERAGE(DG17:DI17)</f>
        <v>#DIV/0!</v>
      </c>
    </row>
    <row r="18" spans="1:114" ht="24">
      <c r="A18" s="114"/>
      <c r="B18" s="72" t="s">
        <v>80</v>
      </c>
      <c r="C18" s="21">
        <v>5</v>
      </c>
      <c r="D18" s="2">
        <v>5</v>
      </c>
      <c r="E18" s="2"/>
      <c r="F18" s="22">
        <f>AVERAGE(C18:E18)</f>
        <v>5</v>
      </c>
      <c r="G18" s="2">
        <v>5</v>
      </c>
      <c r="H18" s="2">
        <v>5</v>
      </c>
      <c r="I18" s="2"/>
      <c r="J18" s="22">
        <f t="shared" si="0"/>
        <v>5</v>
      </c>
      <c r="K18" s="15">
        <v>5</v>
      </c>
      <c r="L18" s="2">
        <v>5</v>
      </c>
      <c r="M18" s="2"/>
      <c r="N18" s="14">
        <f>AVERAGE(K18:M18)</f>
        <v>5</v>
      </c>
      <c r="O18" s="21">
        <v>5</v>
      </c>
      <c r="P18" s="2">
        <v>4</v>
      </c>
      <c r="Q18" s="2"/>
      <c r="R18" s="22">
        <f>AVERAGE(O18:Q18)</f>
        <v>4.5</v>
      </c>
      <c r="S18" s="15">
        <v>5</v>
      </c>
      <c r="T18" s="15">
        <v>5</v>
      </c>
      <c r="U18" s="15"/>
      <c r="V18" s="14">
        <f>AVERAGE(S18:U18)</f>
        <v>5</v>
      </c>
      <c r="W18" s="114"/>
      <c r="X18" s="72" t="s">
        <v>80</v>
      </c>
      <c r="Y18" s="21">
        <v>5</v>
      </c>
      <c r="Z18" s="2">
        <v>5</v>
      </c>
      <c r="AA18" s="2"/>
      <c r="AB18" s="22">
        <f>AVERAGE(Y18:AA18)</f>
        <v>5</v>
      </c>
      <c r="AC18" s="15">
        <v>4</v>
      </c>
      <c r="AD18" s="15">
        <v>5</v>
      </c>
      <c r="AE18" s="2"/>
      <c r="AF18" s="14">
        <f>AVERAGE(AC18:AE18)</f>
        <v>4.5</v>
      </c>
      <c r="AG18" s="21">
        <v>3</v>
      </c>
      <c r="AH18" s="2">
        <v>5</v>
      </c>
      <c r="AI18" s="2"/>
      <c r="AJ18" s="22">
        <f>AVERAGE(AG18:AI18)</f>
        <v>4</v>
      </c>
      <c r="AK18" s="21">
        <v>5</v>
      </c>
      <c r="AL18" s="2">
        <v>5</v>
      </c>
      <c r="AM18" s="2"/>
      <c r="AN18" s="22">
        <f>AVERAGE(AK18:AM18)</f>
        <v>5</v>
      </c>
      <c r="AO18" s="21">
        <v>4</v>
      </c>
      <c r="AP18" s="2">
        <v>4</v>
      </c>
      <c r="AQ18" s="2"/>
      <c r="AR18" s="22">
        <f>AVERAGE(AO18:AQ18)</f>
        <v>4</v>
      </c>
      <c r="AS18" s="21">
        <v>5</v>
      </c>
      <c r="AT18" s="2">
        <v>5</v>
      </c>
      <c r="AU18" s="2"/>
      <c r="AV18" s="22">
        <f>AVERAGE(AS18:AU18)</f>
        <v>5</v>
      </c>
      <c r="AW18" s="114"/>
      <c r="AX18" s="10" t="s">
        <v>53</v>
      </c>
      <c r="AY18" s="21">
        <v>4</v>
      </c>
      <c r="AZ18" s="2">
        <v>4</v>
      </c>
      <c r="BA18" s="2"/>
      <c r="BB18" s="22">
        <f>AVERAGE(AY18:BA18)</f>
        <v>4</v>
      </c>
      <c r="BC18" s="21">
        <v>5</v>
      </c>
      <c r="BD18" s="2">
        <v>5</v>
      </c>
      <c r="BE18" s="2"/>
      <c r="BF18" s="22">
        <f>AVERAGE(BC18:BE18)</f>
        <v>5</v>
      </c>
      <c r="BG18" s="21">
        <v>5</v>
      </c>
      <c r="BH18" s="2">
        <v>5</v>
      </c>
      <c r="BI18" s="2"/>
      <c r="BJ18" s="22">
        <f>AVERAGE(BG18:BI18)</f>
        <v>5</v>
      </c>
      <c r="BK18" s="21">
        <v>5</v>
      </c>
      <c r="BL18" s="2">
        <v>5</v>
      </c>
      <c r="BM18" s="2"/>
      <c r="BN18" s="22">
        <f>AVERAGE(BK18:BM18)</f>
        <v>5</v>
      </c>
      <c r="BO18" s="21">
        <v>4</v>
      </c>
      <c r="BP18" s="2">
        <v>4</v>
      </c>
      <c r="BQ18" s="2"/>
      <c r="BR18" s="22">
        <f>AVERAGE(BO18:BQ18)</f>
        <v>4</v>
      </c>
      <c r="BS18" s="21">
        <v>4</v>
      </c>
      <c r="BT18" s="2">
        <v>5</v>
      </c>
      <c r="BU18" s="2"/>
      <c r="BV18" s="22">
        <f>AVERAGE(BS18:BU18)</f>
        <v>4.5</v>
      </c>
      <c r="BW18" s="114"/>
      <c r="BX18" s="72" t="s">
        <v>53</v>
      </c>
      <c r="BY18" s="21">
        <v>5</v>
      </c>
      <c r="BZ18" s="2">
        <v>5</v>
      </c>
      <c r="CA18" s="2"/>
      <c r="CB18" s="22">
        <f>AVERAGE(BY18:CA18)</f>
        <v>5</v>
      </c>
      <c r="CC18" s="21">
        <v>5</v>
      </c>
      <c r="CD18" s="2">
        <v>5</v>
      </c>
      <c r="CE18" s="2"/>
      <c r="CF18" s="22">
        <f>AVERAGE(CC18:CE18)</f>
        <v>5</v>
      </c>
      <c r="CG18" s="21">
        <v>5</v>
      </c>
      <c r="CH18" s="2">
        <v>5</v>
      </c>
      <c r="CI18" s="2"/>
      <c r="CJ18" s="22">
        <f>AVERAGE(CG18:CI18)</f>
        <v>5</v>
      </c>
      <c r="CK18" s="21">
        <v>5</v>
      </c>
      <c r="CL18" s="2">
        <v>5</v>
      </c>
      <c r="CM18" s="2"/>
      <c r="CN18" s="22">
        <f>AVERAGE(CK18:CM18)</f>
        <v>5</v>
      </c>
      <c r="CO18" s="21">
        <v>5</v>
      </c>
      <c r="CP18" s="2">
        <v>5</v>
      </c>
      <c r="CQ18" s="2"/>
      <c r="CR18" s="22">
        <f>AVERAGE(CO18:CQ18)</f>
        <v>5</v>
      </c>
      <c r="CS18" s="114"/>
      <c r="CT18" s="72" t="s">
        <v>53</v>
      </c>
      <c r="CU18" s="21">
        <v>5</v>
      </c>
      <c r="CV18" s="2">
        <v>4</v>
      </c>
      <c r="CW18" s="2"/>
      <c r="CX18" s="22">
        <f>AVERAGE(CU18:CW18)</f>
        <v>4.5</v>
      </c>
      <c r="CY18" s="21">
        <v>5</v>
      </c>
      <c r="CZ18" s="2">
        <v>4</v>
      </c>
      <c r="DA18" s="2"/>
      <c r="DB18" s="22">
        <f>AVERAGE(CY18:DA18)</f>
        <v>4.5</v>
      </c>
      <c r="DC18" s="21"/>
      <c r="DD18" s="2"/>
      <c r="DE18" s="2"/>
      <c r="DF18" s="22" t="e">
        <f>AVERAGE(DC18:DE18)</f>
        <v>#DIV/0!</v>
      </c>
      <c r="DG18" s="21"/>
      <c r="DH18" s="2"/>
      <c r="DI18" s="2"/>
      <c r="DJ18" s="22" t="e">
        <f>AVERAGE(DG18:DI18)</f>
        <v>#DIV/0!</v>
      </c>
    </row>
    <row r="19" spans="1:114" s="29" customFormat="1" ht="15.75">
      <c r="A19" s="131" t="s">
        <v>28</v>
      </c>
      <c r="B19" s="132"/>
      <c r="C19" s="34"/>
      <c r="D19" s="35"/>
      <c r="E19" s="35"/>
      <c r="F19" s="33">
        <f>AVERAGE(F15:F18)</f>
        <v>4.875</v>
      </c>
      <c r="G19" s="52"/>
      <c r="H19" s="52"/>
      <c r="I19" s="53"/>
      <c r="J19" s="33">
        <f>AVERAGE(J15:J18)</f>
        <v>4.5</v>
      </c>
      <c r="K19" s="35"/>
      <c r="L19" s="35"/>
      <c r="M19" s="35"/>
      <c r="N19" s="36">
        <f>AVERAGE(N15:N18)</f>
        <v>4.25</v>
      </c>
      <c r="O19" s="34"/>
      <c r="P19" s="35"/>
      <c r="Q19" s="35"/>
      <c r="R19" s="33">
        <f>AVERAGE(R15:R18)</f>
        <v>4</v>
      </c>
      <c r="S19" s="35"/>
      <c r="T19" s="35"/>
      <c r="U19" s="35"/>
      <c r="V19" s="36">
        <f>AVERAGE(V15:V18)</f>
        <v>4.875</v>
      </c>
      <c r="W19" s="131" t="s">
        <v>28</v>
      </c>
      <c r="X19" s="132"/>
      <c r="Y19" s="34"/>
      <c r="Z19" s="35"/>
      <c r="AA19" s="35"/>
      <c r="AB19" s="33">
        <f>AVERAGE(AB15:AB18)</f>
        <v>5</v>
      </c>
      <c r="AC19" s="35"/>
      <c r="AD19" s="35"/>
      <c r="AE19" s="35"/>
      <c r="AF19" s="36">
        <f>AVERAGE(AF15:AF18)</f>
        <v>4.375</v>
      </c>
      <c r="AG19" s="34"/>
      <c r="AH19" s="35"/>
      <c r="AI19" s="35"/>
      <c r="AJ19" s="33">
        <f>AVERAGE(AJ15:AJ18)</f>
        <v>3.75</v>
      </c>
      <c r="AK19" s="34"/>
      <c r="AL19" s="35"/>
      <c r="AM19" s="35"/>
      <c r="AN19" s="33">
        <f>AVERAGE(AN15:AN18)</f>
        <v>4.875</v>
      </c>
      <c r="AO19" s="34"/>
      <c r="AP19" s="35"/>
      <c r="AQ19" s="35"/>
      <c r="AR19" s="33">
        <f>AVERAGE(AR15:AR18)</f>
        <v>4.25</v>
      </c>
      <c r="AS19" s="34"/>
      <c r="AT19" s="35"/>
      <c r="AU19" s="35"/>
      <c r="AV19" s="33">
        <f>AVERAGE(AV15:AV18)</f>
        <v>4.25</v>
      </c>
      <c r="AW19" s="131" t="s">
        <v>28</v>
      </c>
      <c r="AX19" s="132"/>
      <c r="AY19" s="34"/>
      <c r="AZ19" s="35"/>
      <c r="BA19" s="35"/>
      <c r="BB19" s="33">
        <f>AVERAGE(BB15:BB18)</f>
        <v>4.125</v>
      </c>
      <c r="BC19" s="34"/>
      <c r="BD19" s="35"/>
      <c r="BE19" s="35"/>
      <c r="BF19" s="33">
        <f>AVERAGE(BF15:BF18)</f>
        <v>4.5</v>
      </c>
      <c r="BG19" s="34"/>
      <c r="BH19" s="35"/>
      <c r="BI19" s="35"/>
      <c r="BJ19" s="33">
        <f>AVERAGE(BJ15:BJ18)</f>
        <v>4.75</v>
      </c>
      <c r="BK19" s="34"/>
      <c r="BL19" s="35"/>
      <c r="BM19" s="35"/>
      <c r="BN19" s="33">
        <f>AVERAGE(BN15:BN18)</f>
        <v>4.75</v>
      </c>
      <c r="BO19" s="34"/>
      <c r="BP19" s="35"/>
      <c r="BQ19" s="35"/>
      <c r="BR19" s="33">
        <f>AVERAGE(BR15:BR18)</f>
        <v>4</v>
      </c>
      <c r="BS19" s="34"/>
      <c r="BT19" s="35"/>
      <c r="BU19" s="35"/>
      <c r="BV19" s="33">
        <f>AVERAGE(BV15:BV18)</f>
        <v>3.75</v>
      </c>
      <c r="BW19" s="131" t="s">
        <v>28</v>
      </c>
      <c r="BX19" s="132"/>
      <c r="BY19" s="34"/>
      <c r="BZ19" s="35"/>
      <c r="CA19" s="35"/>
      <c r="CB19" s="33">
        <f>AVERAGE(CB15:CB18)</f>
        <v>4.875</v>
      </c>
      <c r="CC19" s="34"/>
      <c r="CD19" s="35"/>
      <c r="CE19" s="35"/>
      <c r="CF19" s="33">
        <f>AVERAGE(CF15:CF18)</f>
        <v>4.875</v>
      </c>
      <c r="CG19" s="34"/>
      <c r="CH19" s="35"/>
      <c r="CI19" s="35"/>
      <c r="CJ19" s="33">
        <f>AVERAGE(CJ15:CJ18)</f>
        <v>4.875</v>
      </c>
      <c r="CK19" s="34"/>
      <c r="CL19" s="35"/>
      <c r="CM19" s="35"/>
      <c r="CN19" s="33">
        <f>AVERAGE(CN15:CN18)</f>
        <v>5</v>
      </c>
      <c r="CO19" s="34"/>
      <c r="CP19" s="35">
        <v>5</v>
      </c>
      <c r="CQ19" s="35"/>
      <c r="CR19" s="33">
        <f>AVERAGE(CR15:CR18)</f>
        <v>5</v>
      </c>
      <c r="CS19" s="131" t="s">
        <v>28</v>
      </c>
      <c r="CT19" s="132"/>
      <c r="CU19" s="34"/>
      <c r="CV19" s="35"/>
      <c r="CW19" s="35"/>
      <c r="CX19" s="33">
        <f>AVERAGE(CX15:CX18)</f>
        <v>4.375</v>
      </c>
      <c r="CY19" s="34"/>
      <c r="CZ19" s="35"/>
      <c r="DA19" s="35"/>
      <c r="DB19" s="33">
        <f>AVERAGE(DB15:DB18)</f>
        <v>4.75</v>
      </c>
      <c r="DC19" s="34"/>
      <c r="DD19" s="35"/>
      <c r="DE19" s="35"/>
      <c r="DF19" s="33" t="e">
        <f>AVERAGE(DF15:DF18)</f>
        <v>#DIV/0!</v>
      </c>
      <c r="DG19" s="34"/>
      <c r="DH19" s="35"/>
      <c r="DI19" s="35"/>
      <c r="DJ19" s="33" t="e">
        <f>AVERAGE(DJ15:DJ18)</f>
        <v>#DIV/0!</v>
      </c>
    </row>
    <row r="20" spans="1:114" ht="25.5">
      <c r="A20" s="93" t="s">
        <v>81</v>
      </c>
      <c r="B20" s="73" t="s">
        <v>82</v>
      </c>
      <c r="C20" s="21">
        <v>5</v>
      </c>
      <c r="D20" s="2">
        <v>5</v>
      </c>
      <c r="E20" s="2"/>
      <c r="F20" s="22">
        <f>AVERAGE(C20:E20)</f>
        <v>5</v>
      </c>
      <c r="G20" s="2">
        <v>5</v>
      </c>
      <c r="H20" s="2">
        <v>5</v>
      </c>
      <c r="I20" s="2"/>
      <c r="J20" s="22">
        <f t="shared" si="0"/>
        <v>5</v>
      </c>
      <c r="K20" s="15">
        <v>4</v>
      </c>
      <c r="L20" s="2">
        <v>5</v>
      </c>
      <c r="M20" s="2"/>
      <c r="N20" s="14">
        <f>AVERAGE(K20:M20)</f>
        <v>4.5</v>
      </c>
      <c r="O20" s="21">
        <v>5</v>
      </c>
      <c r="P20" s="2">
        <v>3</v>
      </c>
      <c r="Q20" s="2"/>
      <c r="R20" s="22">
        <f>AVERAGE(O20:Q20)</f>
        <v>4</v>
      </c>
      <c r="S20" s="15">
        <v>5</v>
      </c>
      <c r="T20" s="15">
        <v>5</v>
      </c>
      <c r="U20" s="15"/>
      <c r="V20" s="14">
        <f>AVERAGE(S20:U20)</f>
        <v>5</v>
      </c>
      <c r="W20" s="93" t="s">
        <v>81</v>
      </c>
      <c r="X20" s="73" t="s">
        <v>82</v>
      </c>
      <c r="Y20" s="21">
        <v>5</v>
      </c>
      <c r="Z20" s="2">
        <v>4</v>
      </c>
      <c r="AA20" s="2"/>
      <c r="AB20" s="22">
        <f>AVERAGE(Y20:AA20)</f>
        <v>4.5</v>
      </c>
      <c r="AC20" s="15">
        <v>4</v>
      </c>
      <c r="AD20" s="15">
        <v>3</v>
      </c>
      <c r="AE20" s="2"/>
      <c r="AF20" s="14">
        <f>AVERAGE(AC20:AE20)</f>
        <v>3.5</v>
      </c>
      <c r="AG20" s="21">
        <v>4</v>
      </c>
      <c r="AH20" s="2">
        <v>4</v>
      </c>
      <c r="AI20" s="2"/>
      <c r="AJ20" s="22">
        <f>AVERAGE(AG20:AI20)</f>
        <v>4</v>
      </c>
      <c r="AK20" s="21">
        <v>5</v>
      </c>
      <c r="AL20" s="2">
        <v>5</v>
      </c>
      <c r="AM20" s="2"/>
      <c r="AN20" s="22">
        <f>AVERAGE(AK20:AM20)</f>
        <v>5</v>
      </c>
      <c r="AO20" s="21">
        <v>4</v>
      </c>
      <c r="AP20" s="2">
        <v>3</v>
      </c>
      <c r="AQ20" s="2"/>
      <c r="AR20" s="22">
        <f>AVERAGE(AO20:AQ20)</f>
        <v>3.5</v>
      </c>
      <c r="AS20" s="21">
        <v>5</v>
      </c>
      <c r="AT20" s="2">
        <v>5</v>
      </c>
      <c r="AU20" s="2"/>
      <c r="AV20" s="22">
        <f>AVERAGE(AS20:AU20)</f>
        <v>5</v>
      </c>
      <c r="AW20" s="93" t="s">
        <v>54</v>
      </c>
      <c r="AX20" s="9" t="s">
        <v>55</v>
      </c>
      <c r="AY20" s="21">
        <v>4</v>
      </c>
      <c r="AZ20" s="2">
        <v>4</v>
      </c>
      <c r="BA20" s="2"/>
      <c r="BB20" s="22">
        <f>AVERAGE(AY20:BA20)</f>
        <v>4</v>
      </c>
      <c r="BC20" s="21">
        <v>5</v>
      </c>
      <c r="BD20" s="2">
        <v>5</v>
      </c>
      <c r="BE20" s="2"/>
      <c r="BF20" s="22">
        <f>AVERAGE(BC20:BE20)</f>
        <v>5</v>
      </c>
      <c r="BG20" s="21">
        <v>4</v>
      </c>
      <c r="BH20" s="2">
        <v>5</v>
      </c>
      <c r="BI20" s="2"/>
      <c r="BJ20" s="22">
        <f>AVERAGE(BG20:BI20)</f>
        <v>4.5</v>
      </c>
      <c r="BK20" s="21">
        <v>4</v>
      </c>
      <c r="BL20" s="2">
        <v>5</v>
      </c>
      <c r="BM20" s="2"/>
      <c r="BN20" s="22">
        <f>AVERAGE(BK20:BM20)</f>
        <v>4.5</v>
      </c>
      <c r="BO20" s="21">
        <v>4</v>
      </c>
      <c r="BP20" s="2">
        <v>4</v>
      </c>
      <c r="BQ20" s="2"/>
      <c r="BR20" s="22">
        <f>AVERAGE(BO20:BQ20)</f>
        <v>4</v>
      </c>
      <c r="BS20" s="21">
        <v>5</v>
      </c>
      <c r="BT20" s="2">
        <v>4</v>
      </c>
      <c r="BU20" s="2"/>
      <c r="BV20" s="22">
        <f>AVERAGE(BS20:BU20)</f>
        <v>4.5</v>
      </c>
      <c r="BW20" s="93" t="s">
        <v>54</v>
      </c>
      <c r="BX20" s="73" t="s">
        <v>55</v>
      </c>
      <c r="BY20" s="21">
        <v>4</v>
      </c>
      <c r="BZ20" s="2">
        <v>4</v>
      </c>
      <c r="CA20" s="2"/>
      <c r="CB20" s="22">
        <f>AVERAGE(BY20:CA20)</f>
        <v>4</v>
      </c>
      <c r="CC20" s="21">
        <v>5</v>
      </c>
      <c r="CD20" s="2">
        <v>5</v>
      </c>
      <c r="CE20" s="2"/>
      <c r="CF20" s="22">
        <f>AVERAGE(CC20:CE20)</f>
        <v>5</v>
      </c>
      <c r="CG20" s="21">
        <v>5</v>
      </c>
      <c r="CH20" s="2">
        <v>5</v>
      </c>
      <c r="CI20" s="2"/>
      <c r="CJ20" s="22">
        <f>AVERAGE(CG20:CI20)</f>
        <v>5</v>
      </c>
      <c r="CK20" s="21">
        <v>5</v>
      </c>
      <c r="CL20" s="2">
        <v>5</v>
      </c>
      <c r="CM20" s="2"/>
      <c r="CN20" s="22">
        <f>AVERAGE(CK20:CM20)</f>
        <v>5</v>
      </c>
      <c r="CO20" s="21">
        <v>5</v>
      </c>
      <c r="CP20" s="2"/>
      <c r="CQ20" s="2"/>
      <c r="CR20" s="22">
        <f>AVERAGE(CO20:CQ20)</f>
        <v>5</v>
      </c>
      <c r="CS20" s="93" t="s">
        <v>54</v>
      </c>
      <c r="CT20" s="73" t="s">
        <v>55</v>
      </c>
      <c r="CU20" s="21">
        <v>4</v>
      </c>
      <c r="CV20" s="2">
        <v>4</v>
      </c>
      <c r="CW20" s="2"/>
      <c r="CX20" s="22">
        <f>AVERAGE(CU20:CW20)</f>
        <v>4</v>
      </c>
      <c r="CY20" s="21">
        <v>5</v>
      </c>
      <c r="CZ20" s="2">
        <v>4</v>
      </c>
      <c r="DA20" s="2"/>
      <c r="DB20" s="22">
        <f>AVERAGE(CY20:DA20)</f>
        <v>4.5</v>
      </c>
      <c r="DC20" s="21"/>
      <c r="DD20" s="2"/>
      <c r="DE20" s="2"/>
      <c r="DF20" s="22" t="e">
        <f>AVERAGE(DC20:DE20)</f>
        <v>#DIV/0!</v>
      </c>
      <c r="DG20" s="21"/>
      <c r="DH20" s="2"/>
      <c r="DI20" s="2"/>
      <c r="DJ20" s="22" t="e">
        <f>AVERAGE(DG20:DI20)</f>
        <v>#DIV/0!</v>
      </c>
    </row>
    <row r="21" spans="1:114" ht="24">
      <c r="A21" s="94"/>
      <c r="B21" s="73" t="s">
        <v>83</v>
      </c>
      <c r="C21" s="21">
        <v>4</v>
      </c>
      <c r="D21" s="2">
        <v>4</v>
      </c>
      <c r="E21" s="2"/>
      <c r="F21" s="22">
        <f>AVERAGE(C21:E21)</f>
        <v>4</v>
      </c>
      <c r="G21" s="2">
        <v>3</v>
      </c>
      <c r="H21" s="2">
        <v>4</v>
      </c>
      <c r="I21" s="2"/>
      <c r="J21" s="22">
        <f t="shared" si="0"/>
        <v>3.5</v>
      </c>
      <c r="K21" s="15">
        <v>3</v>
      </c>
      <c r="L21" s="2">
        <v>4</v>
      </c>
      <c r="M21" s="2"/>
      <c r="N21" s="14">
        <f>AVERAGE(K21:M21)</f>
        <v>3.5</v>
      </c>
      <c r="O21" s="21">
        <v>5</v>
      </c>
      <c r="P21" s="2">
        <v>4</v>
      </c>
      <c r="Q21" s="2"/>
      <c r="R21" s="22">
        <f>AVERAGE(O21:Q21)</f>
        <v>4.5</v>
      </c>
      <c r="S21" s="15">
        <v>5</v>
      </c>
      <c r="T21" s="15">
        <v>5</v>
      </c>
      <c r="U21" s="15"/>
      <c r="V21" s="14">
        <f>AVERAGE(S21:U21)</f>
        <v>5</v>
      </c>
      <c r="W21" s="94"/>
      <c r="X21" s="73" t="s">
        <v>83</v>
      </c>
      <c r="Y21" s="21">
        <v>5</v>
      </c>
      <c r="Z21" s="2"/>
      <c r="AA21" s="2"/>
      <c r="AB21" s="22">
        <f>AVERAGE(Y21:AA21)</f>
        <v>5</v>
      </c>
      <c r="AC21" s="15">
        <v>4</v>
      </c>
      <c r="AD21" s="15">
        <v>4</v>
      </c>
      <c r="AE21" s="2"/>
      <c r="AF21" s="14">
        <f>AVERAGE(AC21:AE21)</f>
        <v>4</v>
      </c>
      <c r="AG21" s="21">
        <v>4</v>
      </c>
      <c r="AH21" s="2">
        <v>4</v>
      </c>
      <c r="AI21" s="2"/>
      <c r="AJ21" s="22">
        <f>AVERAGE(AG21:AI21)</f>
        <v>4</v>
      </c>
      <c r="AK21" s="21">
        <v>5</v>
      </c>
      <c r="AL21" s="2">
        <v>5</v>
      </c>
      <c r="AM21" s="2"/>
      <c r="AN21" s="22">
        <f>AVERAGE(AK21:AM21)</f>
        <v>5</v>
      </c>
      <c r="AO21" s="21">
        <v>3</v>
      </c>
      <c r="AP21" s="2">
        <v>3</v>
      </c>
      <c r="AQ21" s="2"/>
      <c r="AR21" s="22">
        <f>AVERAGE(AO21:AQ21)</f>
        <v>3</v>
      </c>
      <c r="AS21" s="21">
        <v>4</v>
      </c>
      <c r="AT21" s="2">
        <v>4</v>
      </c>
      <c r="AU21" s="2"/>
      <c r="AV21" s="22">
        <f>AVERAGE(AS21:AU21)</f>
        <v>4</v>
      </c>
      <c r="AW21" s="94"/>
      <c r="AX21" s="9" t="s">
        <v>56</v>
      </c>
      <c r="AY21" s="21">
        <v>3</v>
      </c>
      <c r="AZ21" s="2">
        <v>3</v>
      </c>
      <c r="BA21" s="2"/>
      <c r="BB21" s="22">
        <f>AVERAGE(AY21:BA21)</f>
        <v>3</v>
      </c>
      <c r="BC21" s="21">
        <v>5</v>
      </c>
      <c r="BD21" s="2">
        <v>4</v>
      </c>
      <c r="BE21" s="2"/>
      <c r="BF21" s="22">
        <f>AVERAGE(BC21:BE21)</f>
        <v>4.5</v>
      </c>
      <c r="BG21" s="21">
        <v>4</v>
      </c>
      <c r="BH21" s="2">
        <v>4</v>
      </c>
      <c r="BI21" s="2"/>
      <c r="BJ21" s="22">
        <f>AVERAGE(BG21:BI21)</f>
        <v>4</v>
      </c>
      <c r="BK21" s="21">
        <v>5</v>
      </c>
      <c r="BL21" s="2">
        <v>5</v>
      </c>
      <c r="BM21" s="2"/>
      <c r="BN21" s="22">
        <f>AVERAGE(BK21:BM21)</f>
        <v>5</v>
      </c>
      <c r="BO21" s="21">
        <v>5</v>
      </c>
      <c r="BP21" s="2">
        <v>5</v>
      </c>
      <c r="BQ21" s="2"/>
      <c r="BR21" s="22">
        <f>AVERAGE(BO21:BQ21)</f>
        <v>5</v>
      </c>
      <c r="BS21" s="21">
        <v>5</v>
      </c>
      <c r="BT21" s="2">
        <v>5</v>
      </c>
      <c r="BU21" s="2"/>
      <c r="BV21" s="22">
        <f>AVERAGE(BS21:BU21)</f>
        <v>5</v>
      </c>
      <c r="BW21" s="94"/>
      <c r="BX21" s="73" t="s">
        <v>56</v>
      </c>
      <c r="BY21" s="21">
        <v>5</v>
      </c>
      <c r="BZ21" s="2">
        <v>5</v>
      </c>
      <c r="CA21" s="2"/>
      <c r="CB21" s="22">
        <f>AVERAGE(BY21:CA21)</f>
        <v>5</v>
      </c>
      <c r="CC21" s="21">
        <v>5</v>
      </c>
      <c r="CD21" s="2">
        <v>5</v>
      </c>
      <c r="CE21" s="2"/>
      <c r="CF21" s="22">
        <f>AVERAGE(CC21:CE21)</f>
        <v>5</v>
      </c>
      <c r="CG21" s="21">
        <v>4</v>
      </c>
      <c r="CH21" s="2">
        <v>5</v>
      </c>
      <c r="CI21" s="2"/>
      <c r="CJ21" s="22">
        <f>AVERAGE(CG21:CI21)</f>
        <v>4.5</v>
      </c>
      <c r="CK21" s="21">
        <v>5</v>
      </c>
      <c r="CL21" s="2">
        <v>5</v>
      </c>
      <c r="CM21" s="2"/>
      <c r="CN21" s="22">
        <f>AVERAGE(CK21:CM21)</f>
        <v>5</v>
      </c>
      <c r="CO21" s="21">
        <v>5</v>
      </c>
      <c r="CP21" s="2">
        <v>5</v>
      </c>
      <c r="CQ21" s="2"/>
      <c r="CR21" s="22">
        <f>AVERAGE(CO21:CQ21)</f>
        <v>5</v>
      </c>
      <c r="CS21" s="94"/>
      <c r="CT21" s="73" t="s">
        <v>56</v>
      </c>
      <c r="CU21" s="21">
        <v>4</v>
      </c>
      <c r="CV21" s="2">
        <v>4</v>
      </c>
      <c r="CW21" s="2"/>
      <c r="CX21" s="22">
        <f>AVERAGE(CU21:CW21)</f>
        <v>4</v>
      </c>
      <c r="CY21" s="21">
        <v>5</v>
      </c>
      <c r="CZ21" s="2">
        <v>4</v>
      </c>
      <c r="DA21" s="2"/>
      <c r="DB21" s="22">
        <f>AVERAGE(CY21:DA21)</f>
        <v>4.5</v>
      </c>
      <c r="DC21" s="21"/>
      <c r="DD21" s="2"/>
      <c r="DE21" s="2"/>
      <c r="DF21" s="22" t="e">
        <f>AVERAGE(DC21:DE21)</f>
        <v>#DIV/0!</v>
      </c>
      <c r="DG21" s="21"/>
      <c r="DH21" s="2"/>
      <c r="DI21" s="2"/>
      <c r="DJ21" s="22" t="e">
        <f>AVERAGE(DG21:DI21)</f>
        <v>#DIV/0!</v>
      </c>
    </row>
    <row r="22" spans="1:114" ht="14.25">
      <c r="A22" s="94"/>
      <c r="B22" s="73" t="s">
        <v>84</v>
      </c>
      <c r="C22" s="21">
        <v>4</v>
      </c>
      <c r="D22" s="2">
        <v>4</v>
      </c>
      <c r="E22" s="2"/>
      <c r="F22" s="22">
        <f>AVERAGE(C22:E22)</f>
        <v>4</v>
      </c>
      <c r="G22" s="2">
        <v>5</v>
      </c>
      <c r="H22" s="2">
        <v>5</v>
      </c>
      <c r="I22" s="2"/>
      <c r="J22" s="22">
        <f t="shared" si="0"/>
        <v>5</v>
      </c>
      <c r="K22" s="15">
        <v>4</v>
      </c>
      <c r="L22" s="2">
        <v>4</v>
      </c>
      <c r="M22" s="2"/>
      <c r="N22" s="14">
        <f>AVERAGE(K22:M22)</f>
        <v>4</v>
      </c>
      <c r="O22" s="21">
        <v>4</v>
      </c>
      <c r="P22" s="2">
        <v>4</v>
      </c>
      <c r="Q22" s="2"/>
      <c r="R22" s="22">
        <f>AVERAGE(O22:Q22)</f>
        <v>4</v>
      </c>
      <c r="S22" s="15">
        <v>5</v>
      </c>
      <c r="T22" s="15">
        <v>5</v>
      </c>
      <c r="U22" s="15"/>
      <c r="V22" s="14">
        <f>AVERAGE(S22:U22)</f>
        <v>5</v>
      </c>
      <c r="W22" s="94"/>
      <c r="X22" s="73" t="s">
        <v>84</v>
      </c>
      <c r="Y22" s="21">
        <v>4</v>
      </c>
      <c r="Z22" s="2">
        <v>4</v>
      </c>
      <c r="AA22" s="2"/>
      <c r="AB22" s="22"/>
      <c r="AC22" s="15">
        <v>4</v>
      </c>
      <c r="AD22" s="15">
        <v>4</v>
      </c>
      <c r="AE22" s="2"/>
      <c r="AF22" s="14">
        <f>AVERAGE(AC22:AE22)</f>
        <v>4</v>
      </c>
      <c r="AG22" s="21">
        <v>5</v>
      </c>
      <c r="AH22" s="2">
        <v>5</v>
      </c>
      <c r="AI22" s="2"/>
      <c r="AJ22" s="22">
        <f>AVERAGE(AG22:AI22)</f>
        <v>5</v>
      </c>
      <c r="AK22" s="21">
        <v>5</v>
      </c>
      <c r="AL22" s="2">
        <v>5</v>
      </c>
      <c r="AM22" s="2"/>
      <c r="AN22" s="22">
        <f>AVERAGE(AK22:AM22)</f>
        <v>5</v>
      </c>
      <c r="AO22" s="21">
        <v>4</v>
      </c>
      <c r="AP22" s="2">
        <v>5</v>
      </c>
      <c r="AQ22" s="2"/>
      <c r="AR22" s="22">
        <f>AVERAGE(AO22:AQ22)</f>
        <v>4.5</v>
      </c>
      <c r="AS22" s="21">
        <v>4</v>
      </c>
      <c r="AT22" s="2">
        <v>4</v>
      </c>
      <c r="AU22" s="2"/>
      <c r="AV22" s="22">
        <f>AVERAGE(AS22:AU22)</f>
        <v>4</v>
      </c>
      <c r="AW22" s="94"/>
      <c r="AX22" s="9"/>
      <c r="AY22" s="21">
        <v>4</v>
      </c>
      <c r="AZ22" s="2">
        <v>4</v>
      </c>
      <c r="BA22" s="2"/>
      <c r="BB22" s="22">
        <f>AVERAGE(AY22:BA22)</f>
        <v>4</v>
      </c>
      <c r="BC22" s="21">
        <v>5</v>
      </c>
      <c r="BD22" s="2">
        <v>5</v>
      </c>
      <c r="BE22" s="2"/>
      <c r="BF22" s="22">
        <f>AVERAGE(BC22:BE22)</f>
        <v>5</v>
      </c>
      <c r="BG22" s="21">
        <v>4</v>
      </c>
      <c r="BH22" s="2">
        <v>4</v>
      </c>
      <c r="BI22" s="2"/>
      <c r="BJ22" s="22">
        <f>AVERAGE(BG22:BI22)</f>
        <v>4</v>
      </c>
      <c r="BK22" s="21">
        <v>4</v>
      </c>
      <c r="BL22" s="2">
        <v>4</v>
      </c>
      <c r="BM22" s="2"/>
      <c r="BN22" s="22">
        <f>AVERAGE(BK22:BM22)</f>
        <v>4</v>
      </c>
      <c r="BO22" s="21">
        <v>5</v>
      </c>
      <c r="BP22" s="2">
        <v>4</v>
      </c>
      <c r="BQ22" s="2"/>
      <c r="BR22" s="22">
        <f>AVERAGE(BO22:BQ22)</f>
        <v>4.5</v>
      </c>
      <c r="BS22" s="21">
        <v>3</v>
      </c>
      <c r="BT22" s="2">
        <v>3</v>
      </c>
      <c r="BU22" s="2"/>
      <c r="BV22" s="22">
        <f>AVERAGE(BS22:BU22)</f>
        <v>3</v>
      </c>
      <c r="BW22" s="94"/>
      <c r="BX22" s="73"/>
      <c r="BY22" s="21">
        <v>4</v>
      </c>
      <c r="BZ22" s="2">
        <v>5</v>
      </c>
      <c r="CA22" s="2"/>
      <c r="CB22" s="22">
        <f>AVERAGE(BY22:CA22)</f>
        <v>4.5</v>
      </c>
      <c r="CC22" s="21">
        <v>5</v>
      </c>
      <c r="CD22" s="2">
        <v>5</v>
      </c>
      <c r="CE22" s="2"/>
      <c r="CF22" s="22">
        <f>AVERAGE(CC22:CE22)</f>
        <v>5</v>
      </c>
      <c r="CG22" s="21">
        <v>5</v>
      </c>
      <c r="CH22" s="2">
        <v>5</v>
      </c>
      <c r="CI22" s="2"/>
      <c r="CJ22" s="22">
        <f>AVERAGE(CG22:CI22)</f>
        <v>5</v>
      </c>
      <c r="CK22" s="21">
        <v>5</v>
      </c>
      <c r="CL22" s="2">
        <v>5</v>
      </c>
      <c r="CM22" s="2"/>
      <c r="CN22" s="22">
        <f>AVERAGE(CK22:CM22)</f>
        <v>5</v>
      </c>
      <c r="CO22" s="21">
        <v>5</v>
      </c>
      <c r="CP22" s="2">
        <v>5</v>
      </c>
      <c r="CQ22" s="2"/>
      <c r="CR22" s="22">
        <f>AVERAGE(CO22:CQ22)</f>
        <v>5</v>
      </c>
      <c r="CS22" s="94"/>
      <c r="CT22" s="73"/>
      <c r="CU22" s="21">
        <v>4</v>
      </c>
      <c r="CV22" s="2">
        <v>4</v>
      </c>
      <c r="CW22" s="2"/>
      <c r="CX22" s="22">
        <f>AVERAGE(CU22:CW22)</f>
        <v>4</v>
      </c>
      <c r="CY22" s="21">
        <v>5</v>
      </c>
      <c r="CZ22" s="2">
        <v>4</v>
      </c>
      <c r="DA22" s="2"/>
      <c r="DB22" s="22">
        <f>AVERAGE(CY22:DA22)</f>
        <v>4.5</v>
      </c>
      <c r="DC22" s="21"/>
      <c r="DD22" s="2"/>
      <c r="DE22" s="2"/>
      <c r="DF22" s="22"/>
      <c r="DG22" s="21"/>
      <c r="DH22" s="2"/>
      <c r="DI22" s="2"/>
      <c r="DJ22" s="22"/>
    </row>
    <row r="23" spans="1:114" ht="25.5">
      <c r="A23" s="95"/>
      <c r="B23" s="73" t="s">
        <v>85</v>
      </c>
      <c r="C23" s="21">
        <v>5</v>
      </c>
      <c r="D23" s="2">
        <v>5</v>
      </c>
      <c r="E23" s="2"/>
      <c r="F23" s="22">
        <f>AVERAGE(C23:E23)</f>
        <v>5</v>
      </c>
      <c r="G23" s="2">
        <v>4</v>
      </c>
      <c r="H23" s="2">
        <v>4</v>
      </c>
      <c r="I23" s="2"/>
      <c r="J23" s="22">
        <f t="shared" si="0"/>
        <v>4</v>
      </c>
      <c r="K23" s="15">
        <v>4</v>
      </c>
      <c r="L23" s="2">
        <v>5</v>
      </c>
      <c r="M23" s="2"/>
      <c r="N23" s="14">
        <f>AVERAGE(K23:M23)</f>
        <v>4.5</v>
      </c>
      <c r="O23" s="21">
        <v>3</v>
      </c>
      <c r="P23" s="2">
        <v>4</v>
      </c>
      <c r="Q23" s="2"/>
      <c r="R23" s="22">
        <f>AVERAGE(O23:Q23)</f>
        <v>3.5</v>
      </c>
      <c r="S23" s="15">
        <v>5</v>
      </c>
      <c r="T23" s="15">
        <v>5</v>
      </c>
      <c r="U23" s="15"/>
      <c r="V23" s="14">
        <f>AVERAGE(S23:U23)</f>
        <v>5</v>
      </c>
      <c r="W23" s="95"/>
      <c r="X23" s="73" t="s">
        <v>85</v>
      </c>
      <c r="Y23" s="21">
        <v>5</v>
      </c>
      <c r="Z23" s="2">
        <v>5</v>
      </c>
      <c r="AA23" s="2"/>
      <c r="AB23" s="22">
        <f>AVERAGE(Y23:AA23)</f>
        <v>5</v>
      </c>
      <c r="AC23" s="15">
        <v>4</v>
      </c>
      <c r="AD23" s="15">
        <v>5</v>
      </c>
      <c r="AE23" s="2"/>
      <c r="AF23" s="14">
        <f>AVERAGE(AC23:AE23)</f>
        <v>4.5</v>
      </c>
      <c r="AG23" s="21">
        <v>3</v>
      </c>
      <c r="AH23" s="2">
        <v>4</v>
      </c>
      <c r="AI23" s="2"/>
      <c r="AJ23" s="22">
        <f>AVERAGE(AG23:AI23)</f>
        <v>3.5</v>
      </c>
      <c r="AK23" s="21">
        <v>5</v>
      </c>
      <c r="AL23" s="2">
        <v>5</v>
      </c>
      <c r="AM23" s="2"/>
      <c r="AN23" s="22">
        <f>AVERAGE(AK23:AM23)</f>
        <v>5</v>
      </c>
      <c r="AO23" s="21">
        <v>4</v>
      </c>
      <c r="AP23" s="2">
        <v>4</v>
      </c>
      <c r="AQ23" s="2"/>
      <c r="AR23" s="22">
        <f>AVERAGE(AO23:AQ23)</f>
        <v>4</v>
      </c>
      <c r="AS23" s="21">
        <v>5</v>
      </c>
      <c r="AT23" s="2">
        <v>5</v>
      </c>
      <c r="AU23" s="2"/>
      <c r="AV23" s="22">
        <f>AVERAGE(AS23:AU23)</f>
        <v>5</v>
      </c>
      <c r="AW23" s="95"/>
      <c r="AX23" s="9" t="s">
        <v>57</v>
      </c>
      <c r="AY23" s="21">
        <v>4</v>
      </c>
      <c r="AZ23" s="2">
        <v>3</v>
      </c>
      <c r="BA23" s="2"/>
      <c r="BB23" s="22">
        <f>AVERAGE(AY23:BA23)</f>
        <v>3.5</v>
      </c>
      <c r="BC23" s="21">
        <v>5</v>
      </c>
      <c r="BD23" s="2">
        <v>4</v>
      </c>
      <c r="BE23" s="2"/>
      <c r="BF23" s="22">
        <f>AVERAGE(BC23:BE23)</f>
        <v>4.5</v>
      </c>
      <c r="BG23" s="21">
        <v>4</v>
      </c>
      <c r="BH23" s="2">
        <v>4</v>
      </c>
      <c r="BI23" s="2"/>
      <c r="BJ23" s="22">
        <f>AVERAGE(BG23:BI23)</f>
        <v>4</v>
      </c>
      <c r="BK23" s="21">
        <v>5</v>
      </c>
      <c r="BL23" s="2">
        <v>5</v>
      </c>
      <c r="BM23" s="2"/>
      <c r="BN23" s="22">
        <f>AVERAGE(BK23:BM23)</f>
        <v>5</v>
      </c>
      <c r="BO23" s="21">
        <v>4</v>
      </c>
      <c r="BP23" s="2">
        <v>4</v>
      </c>
      <c r="BQ23" s="2"/>
      <c r="BR23" s="22">
        <f>AVERAGE(BO23:BQ23)</f>
        <v>4</v>
      </c>
      <c r="BS23" s="21">
        <v>5</v>
      </c>
      <c r="BT23" s="2">
        <v>5</v>
      </c>
      <c r="BU23" s="2"/>
      <c r="BV23" s="22">
        <f>AVERAGE(BS23:BU23)</f>
        <v>5</v>
      </c>
      <c r="BW23" s="95"/>
      <c r="BX23" s="73" t="s">
        <v>57</v>
      </c>
      <c r="BY23" s="21">
        <v>4</v>
      </c>
      <c r="BZ23" s="2">
        <v>5</v>
      </c>
      <c r="CA23" s="2"/>
      <c r="CB23" s="22">
        <f>AVERAGE(BY23:CA23)</f>
        <v>4.5</v>
      </c>
      <c r="CC23" s="21">
        <v>5</v>
      </c>
      <c r="CD23" s="2">
        <v>5</v>
      </c>
      <c r="CE23" s="2"/>
      <c r="CF23" s="22">
        <f>AVERAGE(CC23:CE23)</f>
        <v>5</v>
      </c>
      <c r="CG23" s="21">
        <v>5</v>
      </c>
      <c r="CH23" s="2">
        <v>5</v>
      </c>
      <c r="CI23" s="2"/>
      <c r="CJ23" s="22">
        <f>AVERAGE(CG23:CI23)</f>
        <v>5</v>
      </c>
      <c r="CK23" s="21">
        <v>5</v>
      </c>
      <c r="CL23" s="2">
        <v>5</v>
      </c>
      <c r="CM23" s="2"/>
      <c r="CN23" s="22">
        <f>AVERAGE(CK23:CM23)</f>
        <v>5</v>
      </c>
      <c r="CO23" s="21">
        <v>5</v>
      </c>
      <c r="CP23" s="2">
        <v>5</v>
      </c>
      <c r="CQ23" s="2"/>
      <c r="CR23" s="22">
        <f>AVERAGE(CO23:CQ23)</f>
        <v>5</v>
      </c>
      <c r="CS23" s="95"/>
      <c r="CT23" s="73" t="s">
        <v>57</v>
      </c>
      <c r="CU23" s="21">
        <v>4</v>
      </c>
      <c r="CV23" s="2">
        <v>4</v>
      </c>
      <c r="CW23" s="2"/>
      <c r="CX23" s="22">
        <f>AVERAGE(CU23:CW23)</f>
        <v>4</v>
      </c>
      <c r="CY23" s="21">
        <v>5</v>
      </c>
      <c r="CZ23" s="2">
        <v>5</v>
      </c>
      <c r="DA23" s="2"/>
      <c r="DB23" s="22">
        <f>AVERAGE(CY23:DA23)</f>
        <v>5</v>
      </c>
      <c r="DC23" s="21"/>
      <c r="DD23" s="2"/>
      <c r="DE23" s="2"/>
      <c r="DF23" s="22" t="e">
        <f>AVERAGE(DC23:DE23)</f>
        <v>#DIV/0!</v>
      </c>
      <c r="DG23" s="21"/>
      <c r="DH23" s="2"/>
      <c r="DI23" s="2"/>
      <c r="DJ23" s="22" t="e">
        <f>AVERAGE(DG23:DI23)</f>
        <v>#DIV/0!</v>
      </c>
    </row>
    <row r="24" spans="1:114" s="29" customFormat="1" ht="15.75">
      <c r="A24" s="131" t="s">
        <v>28</v>
      </c>
      <c r="B24" s="132"/>
      <c r="C24" s="34"/>
      <c r="D24" s="35"/>
      <c r="E24" s="35"/>
      <c r="F24" s="33">
        <f>AVERAGE(F20:F23)</f>
        <v>4.5</v>
      </c>
      <c r="G24" s="52"/>
      <c r="H24" s="52"/>
      <c r="I24" s="53"/>
      <c r="J24" s="33">
        <f>AVERAGE(J20:J23)</f>
        <v>4.375</v>
      </c>
      <c r="K24" s="35"/>
      <c r="L24" s="35"/>
      <c r="M24" s="35"/>
      <c r="N24" s="36">
        <f>AVERAGE(N20:N23)</f>
        <v>4.125</v>
      </c>
      <c r="O24" s="34"/>
      <c r="P24" s="35"/>
      <c r="Q24" s="35"/>
      <c r="R24" s="33">
        <f>AVERAGE(R20:R23)</f>
        <v>4</v>
      </c>
      <c r="S24" s="35"/>
      <c r="T24" s="35"/>
      <c r="U24" s="35"/>
      <c r="V24" s="36">
        <f>AVERAGE(V20:V23)</f>
        <v>5</v>
      </c>
      <c r="W24" s="131" t="s">
        <v>28</v>
      </c>
      <c r="X24" s="132"/>
      <c r="Y24" s="34"/>
      <c r="Z24" s="35"/>
      <c r="AA24" s="35"/>
      <c r="AB24" s="33">
        <f>AVERAGE(AB20:AB23)</f>
        <v>4.833333333333333</v>
      </c>
      <c r="AC24" s="35"/>
      <c r="AD24" s="35"/>
      <c r="AE24" s="35"/>
      <c r="AF24" s="36">
        <f>AVERAGE(AF20:AF23)</f>
        <v>4</v>
      </c>
      <c r="AG24" s="34"/>
      <c r="AH24" s="35"/>
      <c r="AI24" s="35"/>
      <c r="AJ24" s="33">
        <f>AVERAGE(AJ20:AJ23)</f>
        <v>4.125</v>
      </c>
      <c r="AK24" s="34"/>
      <c r="AL24" s="35"/>
      <c r="AM24" s="35"/>
      <c r="AN24" s="33">
        <f>AVERAGE(AN20:AN23)</f>
        <v>5</v>
      </c>
      <c r="AO24" s="34"/>
      <c r="AP24" s="35"/>
      <c r="AQ24" s="35"/>
      <c r="AR24" s="33">
        <f>AVERAGE(AR20:AR23)</f>
        <v>3.75</v>
      </c>
      <c r="AS24" s="34"/>
      <c r="AT24" s="35"/>
      <c r="AU24" s="35"/>
      <c r="AV24" s="33">
        <f>AVERAGE(AV20:AV23)</f>
        <v>4.5</v>
      </c>
      <c r="AW24" s="131" t="s">
        <v>28</v>
      </c>
      <c r="AX24" s="132"/>
      <c r="AY24" s="34"/>
      <c r="AZ24" s="35"/>
      <c r="BA24" s="35"/>
      <c r="BB24" s="33">
        <f>AVERAGE(BB20:BB23)</f>
        <v>3.625</v>
      </c>
      <c r="BC24" s="34"/>
      <c r="BD24" s="35"/>
      <c r="BE24" s="35"/>
      <c r="BF24" s="33">
        <f>AVERAGE(BF20:BF23)</f>
        <v>4.75</v>
      </c>
      <c r="BG24" s="34"/>
      <c r="BH24" s="35"/>
      <c r="BI24" s="35"/>
      <c r="BJ24" s="33">
        <f>AVERAGE(BJ20:BJ23)</f>
        <v>4.125</v>
      </c>
      <c r="BK24" s="34"/>
      <c r="BL24" s="35"/>
      <c r="BM24" s="35"/>
      <c r="BN24" s="33">
        <f>AVERAGE(BN20:BN23)</f>
        <v>4.625</v>
      </c>
      <c r="BO24" s="34"/>
      <c r="BP24" s="35"/>
      <c r="BQ24" s="35"/>
      <c r="BR24" s="33">
        <f>AVERAGE(BR20:BR23)</f>
        <v>4.375</v>
      </c>
      <c r="BS24" s="34"/>
      <c r="BT24" s="35"/>
      <c r="BU24" s="35"/>
      <c r="BV24" s="33">
        <f>AVERAGE(BV20:BV23)</f>
        <v>4.375</v>
      </c>
      <c r="BW24" s="131" t="s">
        <v>28</v>
      </c>
      <c r="BX24" s="132"/>
      <c r="BY24" s="34"/>
      <c r="BZ24" s="35"/>
      <c r="CA24" s="35"/>
      <c r="CB24" s="33">
        <f>AVERAGE(CB20:CB23)</f>
        <v>4.5</v>
      </c>
      <c r="CC24" s="34"/>
      <c r="CD24" s="35"/>
      <c r="CE24" s="35"/>
      <c r="CF24" s="33">
        <f>AVERAGE(CF20:CF23)</f>
        <v>5</v>
      </c>
      <c r="CG24" s="34"/>
      <c r="CH24" s="35"/>
      <c r="CI24" s="35"/>
      <c r="CJ24" s="33">
        <f>AVERAGE(CJ20:CJ23)</f>
        <v>4.875</v>
      </c>
      <c r="CK24" s="34"/>
      <c r="CL24" s="35"/>
      <c r="CM24" s="35"/>
      <c r="CN24" s="33">
        <f>AVERAGE(CN20:CN23)</f>
        <v>5</v>
      </c>
      <c r="CO24" s="34"/>
      <c r="CP24" s="35">
        <v>5</v>
      </c>
      <c r="CQ24" s="35"/>
      <c r="CR24" s="33">
        <f>AVERAGE(CR20:CR23)</f>
        <v>5</v>
      </c>
      <c r="CS24" s="131" t="s">
        <v>28</v>
      </c>
      <c r="CT24" s="132"/>
      <c r="CU24" s="34"/>
      <c r="CV24" s="35"/>
      <c r="CW24" s="35"/>
      <c r="CX24" s="33">
        <f>AVERAGE(CX20:CX23)</f>
        <v>4</v>
      </c>
      <c r="CY24" s="34"/>
      <c r="CZ24" s="35"/>
      <c r="DA24" s="35"/>
      <c r="DB24" s="33">
        <f>AVERAGE(DB20:DB23)</f>
        <v>4.625</v>
      </c>
      <c r="DC24" s="34"/>
      <c r="DD24" s="35"/>
      <c r="DE24" s="35"/>
      <c r="DF24" s="33" t="e">
        <f>AVERAGE(DF20:DF23)</f>
        <v>#DIV/0!</v>
      </c>
      <c r="DG24" s="34"/>
      <c r="DH24" s="35"/>
      <c r="DI24" s="35"/>
      <c r="DJ24" s="33" t="e">
        <f>AVERAGE(DJ20:DJ23)</f>
        <v>#DIV/0!</v>
      </c>
    </row>
    <row r="25" spans="1:114" ht="14.25">
      <c r="A25" s="133" t="s">
        <v>86</v>
      </c>
      <c r="B25" s="74" t="s">
        <v>87</v>
      </c>
      <c r="C25" s="21">
        <v>3</v>
      </c>
      <c r="D25" s="2">
        <v>4</v>
      </c>
      <c r="E25" s="2"/>
      <c r="F25" s="22">
        <f aca="true" t="shared" si="1" ref="F25:F30">AVERAGE(C25:E25)</f>
        <v>3.5</v>
      </c>
      <c r="G25" s="2">
        <v>3</v>
      </c>
      <c r="H25" s="2">
        <v>3</v>
      </c>
      <c r="I25" s="2"/>
      <c r="J25" s="22">
        <f t="shared" si="0"/>
        <v>3</v>
      </c>
      <c r="K25" s="15">
        <v>4</v>
      </c>
      <c r="L25" s="2">
        <v>4</v>
      </c>
      <c r="M25" s="2"/>
      <c r="N25" s="14">
        <f aca="true" t="shared" si="2" ref="N25:N30">AVERAGE(K25:M25)</f>
        <v>4</v>
      </c>
      <c r="O25" s="21">
        <v>3</v>
      </c>
      <c r="P25" s="2">
        <v>3</v>
      </c>
      <c r="Q25" s="2"/>
      <c r="R25" s="22">
        <f aca="true" t="shared" si="3" ref="R25:R30">AVERAGE(O25:Q25)</f>
        <v>3</v>
      </c>
      <c r="S25" s="15">
        <v>5</v>
      </c>
      <c r="T25" s="15">
        <v>5</v>
      </c>
      <c r="U25" s="15"/>
      <c r="V25" s="14">
        <f aca="true" t="shared" si="4" ref="V25:V30">AVERAGE(S25:U25)</f>
        <v>5</v>
      </c>
      <c r="W25" s="133" t="s">
        <v>86</v>
      </c>
      <c r="X25" s="74" t="s">
        <v>87</v>
      </c>
      <c r="Y25" s="21">
        <v>4</v>
      </c>
      <c r="Z25" s="2">
        <v>5</v>
      </c>
      <c r="AA25" s="2"/>
      <c r="AB25" s="22">
        <v>3</v>
      </c>
      <c r="AC25" s="15">
        <v>4</v>
      </c>
      <c r="AD25" s="15">
        <v>3</v>
      </c>
      <c r="AE25" s="2"/>
      <c r="AF25" s="14">
        <f aca="true" t="shared" si="5" ref="AF25:AF30">AVERAGE(AC25:AE25)</f>
        <v>3.5</v>
      </c>
      <c r="AG25" s="21">
        <v>3</v>
      </c>
      <c r="AH25" s="2">
        <v>3</v>
      </c>
      <c r="AI25" s="2"/>
      <c r="AJ25" s="22">
        <f aca="true" t="shared" si="6" ref="AJ25:AJ30">AVERAGE(AG25:AI25)</f>
        <v>3</v>
      </c>
      <c r="AK25" s="21">
        <v>4</v>
      </c>
      <c r="AL25" s="2">
        <v>4</v>
      </c>
      <c r="AM25" s="2"/>
      <c r="AN25" s="22">
        <f aca="true" t="shared" si="7" ref="AN25:AN30">AVERAGE(AK25:AM25)</f>
        <v>4</v>
      </c>
      <c r="AO25" s="21">
        <v>4</v>
      </c>
      <c r="AP25" s="2">
        <v>3</v>
      </c>
      <c r="AQ25" s="2"/>
      <c r="AR25" s="22">
        <f aca="true" t="shared" si="8" ref="AR25:AR30">AVERAGE(AO25:AQ25)</f>
        <v>3.5</v>
      </c>
      <c r="AS25" s="21">
        <v>5</v>
      </c>
      <c r="AT25" s="2">
        <v>4</v>
      </c>
      <c r="AU25" s="2"/>
      <c r="AV25" s="22">
        <f aca="true" t="shared" si="9" ref="AV25:AV30">AVERAGE(AS25:AU25)</f>
        <v>4.5</v>
      </c>
      <c r="AW25" s="96" t="s">
        <v>58</v>
      </c>
      <c r="AX25" s="11" t="s">
        <v>59</v>
      </c>
      <c r="AY25" s="21">
        <v>3</v>
      </c>
      <c r="AZ25" s="2">
        <v>3</v>
      </c>
      <c r="BA25" s="2"/>
      <c r="BB25" s="22">
        <f aca="true" t="shared" si="10" ref="BB25:BB30">AVERAGE(AY25:BA25)</f>
        <v>3</v>
      </c>
      <c r="BC25" s="21">
        <v>4</v>
      </c>
      <c r="BD25" s="2">
        <v>4</v>
      </c>
      <c r="BE25" s="2"/>
      <c r="BF25" s="22">
        <f aca="true" t="shared" si="11" ref="BF25:BF30">AVERAGE(BC25:BE25)</f>
        <v>4</v>
      </c>
      <c r="BG25" s="21">
        <v>3</v>
      </c>
      <c r="BH25" s="2">
        <v>3</v>
      </c>
      <c r="BI25" s="2"/>
      <c r="BJ25" s="22">
        <f aca="true" t="shared" si="12" ref="BJ25:BJ30">AVERAGE(BG25:BI25)</f>
        <v>3</v>
      </c>
      <c r="BK25" s="21">
        <v>5</v>
      </c>
      <c r="BL25" s="2">
        <v>5</v>
      </c>
      <c r="BM25" s="2"/>
      <c r="BN25" s="22">
        <f aca="true" t="shared" si="13" ref="BN25:BN30">AVERAGE(BK25:BM25)</f>
        <v>5</v>
      </c>
      <c r="BO25" s="21">
        <v>5</v>
      </c>
      <c r="BP25" s="2">
        <v>4</v>
      </c>
      <c r="BQ25" s="2"/>
      <c r="BR25" s="22">
        <f aca="true" t="shared" si="14" ref="BR25:BR30">AVERAGE(BO25:BQ25)</f>
        <v>4.5</v>
      </c>
      <c r="BS25" s="21">
        <v>3</v>
      </c>
      <c r="BT25" s="2">
        <v>3</v>
      </c>
      <c r="BU25" s="2"/>
      <c r="BV25" s="22">
        <f aca="true" t="shared" si="15" ref="BV25:BV30">AVERAGE(BS25:BU25)</f>
        <v>3</v>
      </c>
      <c r="BW25" s="96" t="s">
        <v>58</v>
      </c>
      <c r="BX25" s="74" t="s">
        <v>59</v>
      </c>
      <c r="BY25" s="21">
        <v>5</v>
      </c>
      <c r="BZ25" s="2">
        <v>5</v>
      </c>
      <c r="CA25" s="2"/>
      <c r="CB25" s="22">
        <f aca="true" t="shared" si="16" ref="CB25:CB30">AVERAGE(BY25:CA25)</f>
        <v>5</v>
      </c>
      <c r="CC25" s="21">
        <v>4</v>
      </c>
      <c r="CD25" s="2">
        <v>4</v>
      </c>
      <c r="CE25" s="2"/>
      <c r="CF25" s="22">
        <f aca="true" t="shared" si="17" ref="CF25:CF30">AVERAGE(CC25:CE25)</f>
        <v>4</v>
      </c>
      <c r="CG25" s="21">
        <v>4</v>
      </c>
      <c r="CH25" s="2">
        <v>4</v>
      </c>
      <c r="CI25" s="2"/>
      <c r="CJ25" s="22">
        <f aca="true" t="shared" si="18" ref="CJ25:CJ30">AVERAGE(CG25:CI25)</f>
        <v>4</v>
      </c>
      <c r="CK25" s="21">
        <v>5</v>
      </c>
      <c r="CL25" s="2">
        <v>4</v>
      </c>
      <c r="CM25" s="2"/>
      <c r="CN25" s="22">
        <f aca="true" t="shared" si="19" ref="CN25:CN30">AVERAGE(CK25:CM25)</f>
        <v>4.5</v>
      </c>
      <c r="CO25" s="21">
        <v>5</v>
      </c>
      <c r="CP25" s="2">
        <v>5</v>
      </c>
      <c r="CQ25" s="2"/>
      <c r="CR25" s="22">
        <f aca="true" t="shared" si="20" ref="CR25:CR30">AVERAGE(CO25:CQ25)</f>
        <v>5</v>
      </c>
      <c r="CS25" s="96" t="s">
        <v>58</v>
      </c>
      <c r="CT25" s="74" t="s">
        <v>59</v>
      </c>
      <c r="CU25" s="21">
        <v>4</v>
      </c>
      <c r="CV25" s="2">
        <v>4</v>
      </c>
      <c r="CW25" s="2"/>
      <c r="CX25" s="22">
        <f aca="true" t="shared" si="21" ref="CX25:CX30">AVERAGE(CU25:CW25)</f>
        <v>4</v>
      </c>
      <c r="CY25" s="21">
        <v>5</v>
      </c>
      <c r="CZ25" s="2">
        <v>5</v>
      </c>
      <c r="DA25" s="2"/>
      <c r="DB25" s="22">
        <f aca="true" t="shared" si="22" ref="DB25:DB30">AVERAGE(CY25:DA25)</f>
        <v>5</v>
      </c>
      <c r="DC25" s="21"/>
      <c r="DD25" s="2"/>
      <c r="DE25" s="2"/>
      <c r="DF25" s="22" t="e">
        <f>AVERAGE(DC25:DE25)</f>
        <v>#DIV/0!</v>
      </c>
      <c r="DG25" s="21"/>
      <c r="DH25" s="2"/>
      <c r="DI25" s="2"/>
      <c r="DJ25" s="22" t="e">
        <f>AVERAGE(DG25:DI25)</f>
        <v>#DIV/0!</v>
      </c>
    </row>
    <row r="26" spans="1:114" ht="24">
      <c r="A26" s="134"/>
      <c r="B26" s="74" t="s">
        <v>88</v>
      </c>
      <c r="C26" s="21">
        <v>5</v>
      </c>
      <c r="D26" s="2">
        <v>5</v>
      </c>
      <c r="E26" s="2"/>
      <c r="F26" s="22">
        <f t="shared" si="1"/>
        <v>5</v>
      </c>
      <c r="G26" s="2">
        <v>4</v>
      </c>
      <c r="H26" s="2">
        <v>4</v>
      </c>
      <c r="I26" s="2"/>
      <c r="J26" s="22">
        <f t="shared" si="0"/>
        <v>4</v>
      </c>
      <c r="K26" s="15">
        <v>3</v>
      </c>
      <c r="L26" s="2">
        <v>4</v>
      </c>
      <c r="M26" s="2"/>
      <c r="N26" s="14">
        <f t="shared" si="2"/>
        <v>3.5</v>
      </c>
      <c r="O26" s="21">
        <v>3</v>
      </c>
      <c r="P26" s="2">
        <v>4</v>
      </c>
      <c r="Q26" s="2"/>
      <c r="R26" s="22">
        <f t="shared" si="3"/>
        <v>3.5</v>
      </c>
      <c r="S26" s="15">
        <v>5</v>
      </c>
      <c r="T26" s="15">
        <v>5</v>
      </c>
      <c r="U26" s="15"/>
      <c r="V26" s="14">
        <f t="shared" si="4"/>
        <v>5</v>
      </c>
      <c r="W26" s="134"/>
      <c r="X26" s="74" t="s">
        <v>88</v>
      </c>
      <c r="Y26" s="21">
        <v>5</v>
      </c>
      <c r="Z26" s="2">
        <v>4</v>
      </c>
      <c r="AA26" s="2"/>
      <c r="AB26" s="22">
        <f>AVERAGE(Y26:AA26)</f>
        <v>4.5</v>
      </c>
      <c r="AC26" s="15">
        <v>3</v>
      </c>
      <c r="AD26" s="15">
        <v>4</v>
      </c>
      <c r="AE26" s="2"/>
      <c r="AF26" s="14">
        <f t="shared" si="5"/>
        <v>3.5</v>
      </c>
      <c r="AG26" s="21">
        <v>5</v>
      </c>
      <c r="AH26" s="2">
        <v>5</v>
      </c>
      <c r="AI26" s="2"/>
      <c r="AJ26" s="22">
        <f t="shared" si="6"/>
        <v>5</v>
      </c>
      <c r="AK26" s="21">
        <v>3</v>
      </c>
      <c r="AL26" s="2">
        <v>4</v>
      </c>
      <c r="AM26" s="2"/>
      <c r="AN26" s="22">
        <f t="shared" si="7"/>
        <v>3.5</v>
      </c>
      <c r="AO26" s="21">
        <v>5</v>
      </c>
      <c r="AP26" s="2">
        <v>5</v>
      </c>
      <c r="AQ26" s="2"/>
      <c r="AR26" s="22">
        <f t="shared" si="8"/>
        <v>5</v>
      </c>
      <c r="AS26" s="21">
        <v>5</v>
      </c>
      <c r="AT26" s="2">
        <v>5</v>
      </c>
      <c r="AU26" s="2"/>
      <c r="AV26" s="22">
        <f t="shared" si="9"/>
        <v>5</v>
      </c>
      <c r="AW26" s="97"/>
      <c r="AX26" s="11" t="s">
        <v>60</v>
      </c>
      <c r="AY26" s="21">
        <v>4</v>
      </c>
      <c r="AZ26" s="2">
        <v>4</v>
      </c>
      <c r="BA26" s="2"/>
      <c r="BB26" s="22">
        <f t="shared" si="10"/>
        <v>4</v>
      </c>
      <c r="BC26" s="21">
        <v>4</v>
      </c>
      <c r="BD26" s="2">
        <v>4</v>
      </c>
      <c r="BE26" s="2"/>
      <c r="BF26" s="22">
        <f t="shared" si="11"/>
        <v>4</v>
      </c>
      <c r="BG26" s="21">
        <v>5</v>
      </c>
      <c r="BH26" s="2">
        <v>5</v>
      </c>
      <c r="BI26" s="2"/>
      <c r="BJ26" s="22">
        <f t="shared" si="12"/>
        <v>5</v>
      </c>
      <c r="BK26" s="21">
        <v>5</v>
      </c>
      <c r="BL26" s="2">
        <v>5</v>
      </c>
      <c r="BM26" s="2"/>
      <c r="BN26" s="22">
        <f t="shared" si="13"/>
        <v>5</v>
      </c>
      <c r="BO26" s="21">
        <v>4</v>
      </c>
      <c r="BP26" s="2">
        <v>4</v>
      </c>
      <c r="BQ26" s="2"/>
      <c r="BR26" s="22">
        <f t="shared" si="14"/>
        <v>4</v>
      </c>
      <c r="BS26" s="21">
        <v>5</v>
      </c>
      <c r="BT26" s="2">
        <v>5</v>
      </c>
      <c r="BU26" s="2"/>
      <c r="BV26" s="22">
        <f t="shared" si="15"/>
        <v>5</v>
      </c>
      <c r="BW26" s="97"/>
      <c r="BX26" s="74" t="s">
        <v>60</v>
      </c>
      <c r="BY26" s="21">
        <v>5</v>
      </c>
      <c r="BZ26" s="2">
        <v>5</v>
      </c>
      <c r="CA26" s="2"/>
      <c r="CB26" s="22">
        <f t="shared" si="16"/>
        <v>5</v>
      </c>
      <c r="CC26" s="21">
        <v>5</v>
      </c>
      <c r="CD26" s="2">
        <v>5</v>
      </c>
      <c r="CE26" s="2"/>
      <c r="CF26" s="22">
        <f t="shared" si="17"/>
        <v>5</v>
      </c>
      <c r="CG26" s="21">
        <v>4</v>
      </c>
      <c r="CH26" s="2">
        <v>5</v>
      </c>
      <c r="CI26" s="2"/>
      <c r="CJ26" s="22">
        <f t="shared" si="18"/>
        <v>4.5</v>
      </c>
      <c r="CK26" s="21">
        <v>5</v>
      </c>
      <c r="CL26" s="2">
        <v>5</v>
      </c>
      <c r="CM26" s="2"/>
      <c r="CN26" s="22">
        <f t="shared" si="19"/>
        <v>5</v>
      </c>
      <c r="CO26" s="21">
        <v>4</v>
      </c>
      <c r="CP26" s="2">
        <v>5</v>
      </c>
      <c r="CQ26" s="2"/>
      <c r="CR26" s="22">
        <f t="shared" si="20"/>
        <v>4.5</v>
      </c>
      <c r="CS26" s="97"/>
      <c r="CT26" s="74" t="s">
        <v>60</v>
      </c>
      <c r="CU26" s="21">
        <v>4</v>
      </c>
      <c r="CV26" s="2">
        <v>4</v>
      </c>
      <c r="CW26" s="2"/>
      <c r="CX26" s="22">
        <f t="shared" si="21"/>
        <v>4</v>
      </c>
      <c r="CY26" s="21">
        <v>4</v>
      </c>
      <c r="CZ26" s="2">
        <v>4</v>
      </c>
      <c r="DA26" s="2"/>
      <c r="DB26" s="22">
        <f t="shared" si="22"/>
        <v>4</v>
      </c>
      <c r="DC26" s="21"/>
      <c r="DD26" s="2"/>
      <c r="DE26" s="2"/>
      <c r="DF26" s="22" t="e">
        <f>AVERAGE(DC26:DE26)</f>
        <v>#DIV/0!</v>
      </c>
      <c r="DG26" s="21"/>
      <c r="DH26" s="2"/>
      <c r="DI26" s="2"/>
      <c r="DJ26" s="22" t="e">
        <f>AVERAGE(DG26:DI26)</f>
        <v>#DIV/0!</v>
      </c>
    </row>
    <row r="27" spans="1:114" ht="24">
      <c r="A27" s="134"/>
      <c r="B27" s="74" t="s">
        <v>89</v>
      </c>
      <c r="C27" s="21">
        <v>5</v>
      </c>
      <c r="D27" s="2">
        <v>5</v>
      </c>
      <c r="E27" s="2"/>
      <c r="F27" s="22">
        <f t="shared" si="1"/>
        <v>5</v>
      </c>
      <c r="G27" s="1">
        <v>3</v>
      </c>
      <c r="H27" s="2">
        <v>5</v>
      </c>
      <c r="I27" s="2"/>
      <c r="J27" s="22">
        <f>AVERAGE(H27:I27)</f>
        <v>5</v>
      </c>
      <c r="K27" s="15">
        <v>3</v>
      </c>
      <c r="L27" s="2">
        <v>4</v>
      </c>
      <c r="M27" s="2"/>
      <c r="N27" s="14">
        <f t="shared" si="2"/>
        <v>3.5</v>
      </c>
      <c r="O27" s="21">
        <v>4</v>
      </c>
      <c r="P27" s="2">
        <v>4</v>
      </c>
      <c r="Q27" s="2"/>
      <c r="R27" s="22">
        <f t="shared" si="3"/>
        <v>4</v>
      </c>
      <c r="S27" s="15">
        <v>5</v>
      </c>
      <c r="T27" s="15">
        <v>5</v>
      </c>
      <c r="U27" s="15"/>
      <c r="V27" s="14">
        <f t="shared" si="4"/>
        <v>5</v>
      </c>
      <c r="W27" s="134"/>
      <c r="X27" s="74" t="s">
        <v>89</v>
      </c>
      <c r="Y27" s="21">
        <v>5</v>
      </c>
      <c r="Z27" s="2">
        <v>5</v>
      </c>
      <c r="AA27" s="2"/>
      <c r="AB27" s="22">
        <f>AVERAGE(Y27:AA27)</f>
        <v>5</v>
      </c>
      <c r="AC27" s="15">
        <v>4</v>
      </c>
      <c r="AD27" s="15">
        <v>4</v>
      </c>
      <c r="AE27" s="2"/>
      <c r="AF27" s="14">
        <f t="shared" si="5"/>
        <v>4</v>
      </c>
      <c r="AG27" s="21">
        <v>4</v>
      </c>
      <c r="AH27" s="2">
        <v>4</v>
      </c>
      <c r="AI27" s="2"/>
      <c r="AJ27" s="22">
        <f t="shared" si="6"/>
        <v>4</v>
      </c>
      <c r="AK27" s="21">
        <v>4</v>
      </c>
      <c r="AL27" s="2">
        <v>5</v>
      </c>
      <c r="AM27" s="2"/>
      <c r="AN27" s="22">
        <f t="shared" si="7"/>
        <v>4.5</v>
      </c>
      <c r="AO27" s="21">
        <v>5</v>
      </c>
      <c r="AP27" s="2">
        <v>5</v>
      </c>
      <c r="AQ27" s="2"/>
      <c r="AR27" s="22">
        <f t="shared" si="8"/>
        <v>5</v>
      </c>
      <c r="AS27" s="21">
        <v>4</v>
      </c>
      <c r="AT27" s="2">
        <v>5</v>
      </c>
      <c r="AU27" s="2"/>
      <c r="AV27" s="22">
        <f t="shared" si="9"/>
        <v>4.5</v>
      </c>
      <c r="AW27" s="97"/>
      <c r="AX27" s="11" t="s">
        <v>61</v>
      </c>
      <c r="AY27" s="21">
        <v>4</v>
      </c>
      <c r="AZ27" s="2">
        <v>4</v>
      </c>
      <c r="BA27" s="2"/>
      <c r="BB27" s="22">
        <f t="shared" si="10"/>
        <v>4</v>
      </c>
      <c r="BC27" s="21">
        <v>5</v>
      </c>
      <c r="BD27" s="2">
        <v>4</v>
      </c>
      <c r="BE27" s="2"/>
      <c r="BF27" s="22">
        <f t="shared" si="11"/>
        <v>4.5</v>
      </c>
      <c r="BG27" s="21">
        <v>5</v>
      </c>
      <c r="BH27" s="2">
        <v>5</v>
      </c>
      <c r="BI27" s="2"/>
      <c r="BJ27" s="22">
        <f t="shared" si="12"/>
        <v>5</v>
      </c>
      <c r="BK27" s="21">
        <v>4</v>
      </c>
      <c r="BL27" s="2">
        <v>4</v>
      </c>
      <c r="BM27" s="2"/>
      <c r="BN27" s="22">
        <f t="shared" si="13"/>
        <v>4</v>
      </c>
      <c r="BO27" s="21">
        <v>5</v>
      </c>
      <c r="BP27" s="2">
        <v>5</v>
      </c>
      <c r="BQ27" s="2"/>
      <c r="BR27" s="22">
        <f t="shared" si="14"/>
        <v>5</v>
      </c>
      <c r="BS27" s="21">
        <v>5</v>
      </c>
      <c r="BT27" s="2">
        <v>5</v>
      </c>
      <c r="BU27" s="2"/>
      <c r="BV27" s="22">
        <f t="shared" si="15"/>
        <v>5</v>
      </c>
      <c r="BW27" s="97"/>
      <c r="BX27" s="74" t="s">
        <v>61</v>
      </c>
      <c r="BY27" s="21">
        <v>5</v>
      </c>
      <c r="BZ27" s="2">
        <v>5</v>
      </c>
      <c r="CA27" s="2"/>
      <c r="CB27" s="22">
        <f t="shared" si="16"/>
        <v>5</v>
      </c>
      <c r="CC27" s="21">
        <v>5</v>
      </c>
      <c r="CD27" s="2">
        <v>5</v>
      </c>
      <c r="CE27" s="2"/>
      <c r="CF27" s="22">
        <f t="shared" si="17"/>
        <v>5</v>
      </c>
      <c r="CG27" s="21">
        <v>5</v>
      </c>
      <c r="CH27" s="2">
        <v>5</v>
      </c>
      <c r="CI27" s="2"/>
      <c r="CJ27" s="22">
        <f t="shared" si="18"/>
        <v>5</v>
      </c>
      <c r="CK27" s="21">
        <v>5</v>
      </c>
      <c r="CL27" s="2">
        <v>5</v>
      </c>
      <c r="CM27" s="2"/>
      <c r="CN27" s="22">
        <f t="shared" si="19"/>
        <v>5</v>
      </c>
      <c r="CO27" s="21">
        <v>5</v>
      </c>
      <c r="CP27" s="2">
        <v>5</v>
      </c>
      <c r="CQ27" s="2"/>
      <c r="CR27" s="22">
        <f t="shared" si="20"/>
        <v>5</v>
      </c>
      <c r="CS27" s="97"/>
      <c r="CT27" s="74" t="s">
        <v>61</v>
      </c>
      <c r="CU27" s="21">
        <v>5</v>
      </c>
      <c r="CV27" s="2">
        <v>4</v>
      </c>
      <c r="CW27" s="2"/>
      <c r="CX27" s="22">
        <f t="shared" si="21"/>
        <v>4.5</v>
      </c>
      <c r="CY27" s="21">
        <v>5</v>
      </c>
      <c r="CZ27" s="2">
        <v>5</v>
      </c>
      <c r="DA27" s="2"/>
      <c r="DB27" s="22">
        <f t="shared" si="22"/>
        <v>5</v>
      </c>
      <c r="DC27" s="21"/>
      <c r="DD27" s="2"/>
      <c r="DE27" s="2"/>
      <c r="DF27" s="22" t="e">
        <f>AVERAGE(DC27:DE27)</f>
        <v>#DIV/0!</v>
      </c>
      <c r="DG27" s="21"/>
      <c r="DH27" s="2"/>
      <c r="DI27" s="2"/>
      <c r="DJ27" s="22" t="e">
        <f>AVERAGE(DG27:DI27)</f>
        <v>#DIV/0!</v>
      </c>
    </row>
    <row r="28" spans="1:114" ht="36">
      <c r="A28" s="134"/>
      <c r="B28" s="74" t="s">
        <v>90</v>
      </c>
      <c r="C28" s="21">
        <v>5</v>
      </c>
      <c r="D28" s="2">
        <v>5</v>
      </c>
      <c r="E28" s="2"/>
      <c r="F28" s="22">
        <f t="shared" si="1"/>
        <v>5</v>
      </c>
      <c r="G28" s="2">
        <v>4</v>
      </c>
      <c r="H28" s="2">
        <v>4</v>
      </c>
      <c r="I28" s="2"/>
      <c r="J28" s="22">
        <f t="shared" si="0"/>
        <v>4</v>
      </c>
      <c r="K28" s="15">
        <v>4</v>
      </c>
      <c r="L28" s="2">
        <v>4</v>
      </c>
      <c r="M28" s="2"/>
      <c r="N28" s="14">
        <f t="shared" si="2"/>
        <v>4</v>
      </c>
      <c r="O28" s="21">
        <v>4</v>
      </c>
      <c r="P28" s="2">
        <v>4</v>
      </c>
      <c r="Q28" s="2"/>
      <c r="R28" s="22">
        <f t="shared" si="3"/>
        <v>4</v>
      </c>
      <c r="S28" s="15">
        <v>5</v>
      </c>
      <c r="T28" s="15">
        <v>5</v>
      </c>
      <c r="U28" s="15"/>
      <c r="V28" s="14">
        <f t="shared" si="4"/>
        <v>5</v>
      </c>
      <c r="W28" s="134"/>
      <c r="X28" s="74" t="s">
        <v>90</v>
      </c>
      <c r="Y28" s="21">
        <v>5</v>
      </c>
      <c r="Z28" s="2">
        <v>5</v>
      </c>
      <c r="AA28" s="2"/>
      <c r="AB28" s="22">
        <f>AVERAGE(Y28:AA28)</f>
        <v>5</v>
      </c>
      <c r="AC28" s="15">
        <v>5</v>
      </c>
      <c r="AD28" s="15">
        <v>5</v>
      </c>
      <c r="AE28" s="2"/>
      <c r="AF28" s="14">
        <f t="shared" si="5"/>
        <v>5</v>
      </c>
      <c r="AG28" s="21">
        <v>4</v>
      </c>
      <c r="AH28" s="2">
        <v>4</v>
      </c>
      <c r="AI28" s="2"/>
      <c r="AJ28" s="22">
        <f t="shared" si="6"/>
        <v>4</v>
      </c>
      <c r="AK28" s="21">
        <v>5</v>
      </c>
      <c r="AL28" s="2">
        <v>5</v>
      </c>
      <c r="AM28" s="2"/>
      <c r="AN28" s="22">
        <f t="shared" si="7"/>
        <v>5</v>
      </c>
      <c r="AO28" s="21">
        <v>5</v>
      </c>
      <c r="AP28" s="2">
        <v>4</v>
      </c>
      <c r="AQ28" s="2"/>
      <c r="AR28" s="22">
        <f t="shared" si="8"/>
        <v>4.5</v>
      </c>
      <c r="AS28" s="21">
        <v>4</v>
      </c>
      <c r="AT28" s="2">
        <v>4</v>
      </c>
      <c r="AU28" s="2"/>
      <c r="AV28" s="22">
        <f t="shared" si="9"/>
        <v>4</v>
      </c>
      <c r="AW28" s="98"/>
      <c r="AX28" s="11" t="s">
        <v>62</v>
      </c>
      <c r="AY28" s="21">
        <v>4</v>
      </c>
      <c r="AZ28" s="2">
        <v>4</v>
      </c>
      <c r="BA28" s="2"/>
      <c r="BB28" s="22">
        <f t="shared" si="10"/>
        <v>4</v>
      </c>
      <c r="BC28" s="21">
        <v>5</v>
      </c>
      <c r="BD28" s="2">
        <v>5</v>
      </c>
      <c r="BE28" s="2"/>
      <c r="BF28" s="22">
        <f t="shared" si="11"/>
        <v>5</v>
      </c>
      <c r="BG28" s="21">
        <v>4</v>
      </c>
      <c r="BH28" s="2">
        <v>5</v>
      </c>
      <c r="BI28" s="2"/>
      <c r="BJ28" s="22">
        <f t="shared" si="12"/>
        <v>4.5</v>
      </c>
      <c r="BK28" s="21">
        <v>5</v>
      </c>
      <c r="BL28" s="2">
        <v>5</v>
      </c>
      <c r="BM28" s="2"/>
      <c r="BN28" s="22">
        <f t="shared" si="13"/>
        <v>5</v>
      </c>
      <c r="BO28" s="21">
        <v>5</v>
      </c>
      <c r="BP28" s="2">
        <v>5</v>
      </c>
      <c r="BQ28" s="2"/>
      <c r="BR28" s="22">
        <f t="shared" si="14"/>
        <v>5</v>
      </c>
      <c r="BS28" s="21">
        <v>5</v>
      </c>
      <c r="BT28" s="2">
        <v>5</v>
      </c>
      <c r="BU28" s="2"/>
      <c r="BV28" s="22">
        <f t="shared" si="15"/>
        <v>5</v>
      </c>
      <c r="BW28" s="98"/>
      <c r="BX28" s="74" t="s">
        <v>62</v>
      </c>
      <c r="BY28" s="21">
        <v>5</v>
      </c>
      <c r="BZ28" s="2">
        <v>5</v>
      </c>
      <c r="CA28" s="2"/>
      <c r="CB28" s="22">
        <f t="shared" si="16"/>
        <v>5</v>
      </c>
      <c r="CC28" s="21">
        <v>4</v>
      </c>
      <c r="CD28" s="2">
        <v>5</v>
      </c>
      <c r="CE28" s="2"/>
      <c r="CF28" s="22">
        <f t="shared" si="17"/>
        <v>4.5</v>
      </c>
      <c r="CG28" s="21">
        <v>5</v>
      </c>
      <c r="CH28" s="2">
        <v>5</v>
      </c>
      <c r="CI28" s="2"/>
      <c r="CJ28" s="22">
        <f t="shared" si="18"/>
        <v>5</v>
      </c>
      <c r="CK28" s="21">
        <v>5</v>
      </c>
      <c r="CL28" s="2">
        <v>5</v>
      </c>
      <c r="CM28" s="2"/>
      <c r="CN28" s="22">
        <f t="shared" si="19"/>
        <v>5</v>
      </c>
      <c r="CO28" s="21">
        <v>5</v>
      </c>
      <c r="CP28" s="2">
        <v>4</v>
      </c>
      <c r="CQ28" s="2"/>
      <c r="CR28" s="22">
        <f t="shared" si="20"/>
        <v>4.5</v>
      </c>
      <c r="CS28" s="98"/>
      <c r="CT28" s="74" t="s">
        <v>62</v>
      </c>
      <c r="CU28" s="21">
        <v>4</v>
      </c>
      <c r="CV28" s="2">
        <v>4</v>
      </c>
      <c r="CW28" s="2"/>
      <c r="CX28" s="22">
        <f t="shared" si="21"/>
        <v>4</v>
      </c>
      <c r="CY28" s="21">
        <v>5</v>
      </c>
      <c r="CZ28" s="2">
        <v>5</v>
      </c>
      <c r="DA28" s="2"/>
      <c r="DB28" s="22">
        <f t="shared" si="22"/>
        <v>5</v>
      </c>
      <c r="DC28" s="21"/>
      <c r="DD28" s="2"/>
      <c r="DE28" s="2"/>
      <c r="DF28" s="22" t="e">
        <f>AVERAGE(DC28:DE28)</f>
        <v>#DIV/0!</v>
      </c>
      <c r="DG28" s="21"/>
      <c r="DH28" s="2"/>
      <c r="DI28" s="2"/>
      <c r="DJ28" s="22" t="e">
        <f>AVERAGE(DG28:DI28)</f>
        <v>#DIV/0!</v>
      </c>
    </row>
    <row r="29" spans="1:114" ht="24">
      <c r="A29" s="134"/>
      <c r="B29" s="75" t="s">
        <v>91</v>
      </c>
      <c r="C29" s="21">
        <v>5</v>
      </c>
      <c r="D29" s="2">
        <v>5</v>
      </c>
      <c r="E29" s="2"/>
      <c r="F29" s="22">
        <f t="shared" si="1"/>
        <v>5</v>
      </c>
      <c r="G29" s="2">
        <v>3</v>
      </c>
      <c r="H29" s="2">
        <v>4</v>
      </c>
      <c r="I29" s="2"/>
      <c r="J29" s="22">
        <f>AVERAGE(G29:I29)</f>
        <v>3.5</v>
      </c>
      <c r="K29" s="15">
        <v>3</v>
      </c>
      <c r="L29" s="2"/>
      <c r="M29" s="2"/>
      <c r="N29" s="14">
        <f t="shared" si="2"/>
        <v>3</v>
      </c>
      <c r="O29" s="21">
        <v>2</v>
      </c>
      <c r="P29" s="2">
        <v>3</v>
      </c>
      <c r="Q29" s="2"/>
      <c r="R29" s="22">
        <f t="shared" si="3"/>
        <v>2.5</v>
      </c>
      <c r="S29" s="15">
        <v>5</v>
      </c>
      <c r="T29" s="15">
        <v>5</v>
      </c>
      <c r="U29" s="15"/>
      <c r="V29" s="14">
        <f t="shared" si="4"/>
        <v>5</v>
      </c>
      <c r="W29" s="134"/>
      <c r="X29" s="83" t="s">
        <v>91</v>
      </c>
      <c r="Y29" s="2">
        <v>4</v>
      </c>
      <c r="Z29" s="2">
        <v>4</v>
      </c>
      <c r="AA29" s="2"/>
      <c r="AB29" s="14">
        <f>AVERAGE(Y29:AA29)</f>
        <v>4</v>
      </c>
      <c r="AC29" s="2">
        <v>4</v>
      </c>
      <c r="AD29" s="2">
        <v>4</v>
      </c>
      <c r="AE29" s="2"/>
      <c r="AF29" s="14">
        <f t="shared" si="5"/>
        <v>4</v>
      </c>
      <c r="AG29" s="2">
        <v>4</v>
      </c>
      <c r="AH29" s="2">
        <v>4</v>
      </c>
      <c r="AI29" s="2"/>
      <c r="AJ29" s="84">
        <f t="shared" si="6"/>
        <v>4</v>
      </c>
      <c r="AK29" s="2">
        <v>5</v>
      </c>
      <c r="AL29" s="2">
        <v>5</v>
      </c>
      <c r="AM29" s="2"/>
      <c r="AN29" s="84">
        <f t="shared" si="7"/>
        <v>5</v>
      </c>
      <c r="AO29" s="2">
        <v>3</v>
      </c>
      <c r="AP29" s="2">
        <v>4</v>
      </c>
      <c r="AQ29" s="2"/>
      <c r="AR29" s="84">
        <f t="shared" si="8"/>
        <v>3.5</v>
      </c>
      <c r="AS29" s="2">
        <v>4</v>
      </c>
      <c r="AT29" s="2">
        <v>4</v>
      </c>
      <c r="AU29" s="2"/>
      <c r="AV29" s="84">
        <f t="shared" si="9"/>
        <v>4</v>
      </c>
      <c r="AW29" s="62"/>
      <c r="AX29" s="63"/>
      <c r="AY29" s="2">
        <v>4</v>
      </c>
      <c r="AZ29" s="2">
        <v>4</v>
      </c>
      <c r="BA29" s="2"/>
      <c r="BB29" s="84">
        <f t="shared" si="10"/>
        <v>4</v>
      </c>
      <c r="BC29" s="2">
        <v>4</v>
      </c>
      <c r="BD29" s="2">
        <v>4</v>
      </c>
      <c r="BE29" s="2"/>
      <c r="BF29" s="84">
        <f t="shared" si="11"/>
        <v>4</v>
      </c>
      <c r="BG29" s="2">
        <v>5</v>
      </c>
      <c r="BH29" s="2">
        <v>5</v>
      </c>
      <c r="BI29" s="2"/>
      <c r="BJ29" s="84">
        <f t="shared" si="12"/>
        <v>5</v>
      </c>
      <c r="BK29" s="2">
        <v>5</v>
      </c>
      <c r="BL29" s="2">
        <v>5</v>
      </c>
      <c r="BM29" s="2"/>
      <c r="BN29" s="84">
        <f t="shared" si="13"/>
        <v>5</v>
      </c>
      <c r="BO29" s="2">
        <v>3</v>
      </c>
      <c r="BP29" s="2">
        <v>4</v>
      </c>
      <c r="BQ29" s="2"/>
      <c r="BR29" s="84">
        <f t="shared" si="14"/>
        <v>3.5</v>
      </c>
      <c r="BS29" s="2">
        <v>5</v>
      </c>
      <c r="BT29" s="2">
        <v>5</v>
      </c>
      <c r="BU29" s="2"/>
      <c r="BV29" s="84">
        <f t="shared" si="15"/>
        <v>5</v>
      </c>
      <c r="BW29" s="62"/>
      <c r="BX29" s="81"/>
      <c r="BY29" s="2">
        <v>5</v>
      </c>
      <c r="BZ29" s="2">
        <v>5</v>
      </c>
      <c r="CA29" s="2"/>
      <c r="CB29" s="84">
        <f t="shared" si="16"/>
        <v>5</v>
      </c>
      <c r="CC29" s="2">
        <v>5</v>
      </c>
      <c r="CD29" s="2">
        <v>5</v>
      </c>
      <c r="CE29" s="2"/>
      <c r="CF29" s="84">
        <f t="shared" si="17"/>
        <v>5</v>
      </c>
      <c r="CG29" s="2">
        <v>5</v>
      </c>
      <c r="CH29" s="2">
        <v>5</v>
      </c>
      <c r="CI29" s="2"/>
      <c r="CJ29" s="84">
        <f t="shared" si="18"/>
        <v>5</v>
      </c>
      <c r="CK29" s="2">
        <v>5</v>
      </c>
      <c r="CL29" s="2">
        <v>5</v>
      </c>
      <c r="CM29" s="2"/>
      <c r="CN29" s="84">
        <f t="shared" si="19"/>
        <v>5</v>
      </c>
      <c r="CO29" s="2">
        <v>5</v>
      </c>
      <c r="CP29" s="2">
        <v>5</v>
      </c>
      <c r="CQ29" s="2"/>
      <c r="CR29" s="84">
        <f t="shared" si="20"/>
        <v>5</v>
      </c>
      <c r="CS29" s="62"/>
      <c r="CT29" s="81"/>
      <c r="CU29" s="2">
        <v>5</v>
      </c>
      <c r="CV29" s="2">
        <v>4</v>
      </c>
      <c r="CW29" s="2"/>
      <c r="CX29" s="84">
        <f t="shared" si="21"/>
        <v>4.5</v>
      </c>
      <c r="CY29" s="2">
        <v>5</v>
      </c>
      <c r="CZ29" s="2">
        <v>5</v>
      </c>
      <c r="DA29" s="2"/>
      <c r="DB29" s="84">
        <f t="shared" si="22"/>
        <v>5</v>
      </c>
      <c r="DC29" s="2"/>
      <c r="DD29" s="2"/>
      <c r="DE29" s="2"/>
      <c r="DF29" s="84"/>
      <c r="DG29" s="2"/>
      <c r="DH29" s="2"/>
      <c r="DI29" s="2"/>
      <c r="DJ29" s="84"/>
    </row>
    <row r="30" spans="1:114" ht="24">
      <c r="A30" s="134"/>
      <c r="B30" s="75" t="s">
        <v>92</v>
      </c>
      <c r="C30" s="21">
        <v>4</v>
      </c>
      <c r="D30" s="2">
        <v>5</v>
      </c>
      <c r="E30" s="2"/>
      <c r="F30" s="22">
        <f t="shared" si="1"/>
        <v>4.5</v>
      </c>
      <c r="G30" s="2">
        <v>2</v>
      </c>
      <c r="H30" s="2">
        <v>3</v>
      </c>
      <c r="I30" s="2"/>
      <c r="J30" s="22">
        <f>AVERAGE(G30:I30)</f>
        <v>2.5</v>
      </c>
      <c r="K30" s="15">
        <v>4</v>
      </c>
      <c r="L30" s="2"/>
      <c r="M30" s="2"/>
      <c r="N30" s="14">
        <f t="shared" si="2"/>
        <v>4</v>
      </c>
      <c r="O30" s="21">
        <v>2</v>
      </c>
      <c r="P30" s="2">
        <v>3</v>
      </c>
      <c r="Q30" s="2"/>
      <c r="R30" s="22">
        <f t="shared" si="3"/>
        <v>2.5</v>
      </c>
      <c r="S30" s="15">
        <v>5</v>
      </c>
      <c r="T30" s="15">
        <v>5</v>
      </c>
      <c r="U30" s="15"/>
      <c r="V30" s="14">
        <f t="shared" si="4"/>
        <v>5</v>
      </c>
      <c r="W30" s="134"/>
      <c r="X30" s="83" t="s">
        <v>92</v>
      </c>
      <c r="Y30" s="2">
        <v>4</v>
      </c>
      <c r="Z30" s="2">
        <v>4</v>
      </c>
      <c r="AA30" s="2"/>
      <c r="AB30" s="14">
        <f>AVERAGE(Y30:AA30)</f>
        <v>4</v>
      </c>
      <c r="AC30" s="2">
        <v>3</v>
      </c>
      <c r="AD30" s="2">
        <v>4</v>
      </c>
      <c r="AE30" s="2"/>
      <c r="AF30" s="14">
        <f t="shared" si="5"/>
        <v>3.5</v>
      </c>
      <c r="AG30" s="2">
        <v>4</v>
      </c>
      <c r="AH30" s="2">
        <v>4</v>
      </c>
      <c r="AI30" s="2"/>
      <c r="AJ30" s="84">
        <f t="shared" si="6"/>
        <v>4</v>
      </c>
      <c r="AK30" s="2">
        <v>5</v>
      </c>
      <c r="AL30" s="2">
        <v>4</v>
      </c>
      <c r="AM30" s="2"/>
      <c r="AN30" s="84">
        <f t="shared" si="7"/>
        <v>4.5</v>
      </c>
      <c r="AO30" s="2">
        <v>3</v>
      </c>
      <c r="AP30" s="2">
        <v>4</v>
      </c>
      <c r="AQ30" s="2"/>
      <c r="AR30" s="84">
        <f t="shared" si="8"/>
        <v>3.5</v>
      </c>
      <c r="AS30" s="2">
        <v>4</v>
      </c>
      <c r="AT30" s="2">
        <v>4</v>
      </c>
      <c r="AU30" s="2"/>
      <c r="AV30" s="84">
        <f t="shared" si="9"/>
        <v>4</v>
      </c>
      <c r="AW30" s="62"/>
      <c r="AX30" s="63"/>
      <c r="AY30" s="2">
        <v>4</v>
      </c>
      <c r="AZ30" s="2">
        <v>3</v>
      </c>
      <c r="BA30" s="2"/>
      <c r="BB30" s="84">
        <f t="shared" si="10"/>
        <v>3.5</v>
      </c>
      <c r="BC30" s="2">
        <v>4</v>
      </c>
      <c r="BD30" s="2">
        <v>4</v>
      </c>
      <c r="BE30" s="2"/>
      <c r="BF30" s="84">
        <f t="shared" si="11"/>
        <v>4</v>
      </c>
      <c r="BG30" s="2">
        <v>4</v>
      </c>
      <c r="BH30" s="2">
        <v>4</v>
      </c>
      <c r="BI30" s="2"/>
      <c r="BJ30" s="84">
        <f t="shared" si="12"/>
        <v>4</v>
      </c>
      <c r="BK30" s="2">
        <v>4</v>
      </c>
      <c r="BL30" s="2">
        <v>5</v>
      </c>
      <c r="BM30" s="2"/>
      <c r="BN30" s="84">
        <f t="shared" si="13"/>
        <v>4.5</v>
      </c>
      <c r="BO30" s="2">
        <v>3</v>
      </c>
      <c r="BP30" s="2">
        <v>4</v>
      </c>
      <c r="BQ30" s="2"/>
      <c r="BR30" s="84">
        <f t="shared" si="14"/>
        <v>3.5</v>
      </c>
      <c r="BS30" s="2">
        <v>5</v>
      </c>
      <c r="BT30" s="2">
        <v>5</v>
      </c>
      <c r="BU30" s="2"/>
      <c r="BV30" s="84">
        <f t="shared" si="15"/>
        <v>5</v>
      </c>
      <c r="BW30" s="62"/>
      <c r="BX30" s="81"/>
      <c r="BY30" s="2">
        <v>4</v>
      </c>
      <c r="BZ30" s="2">
        <v>4</v>
      </c>
      <c r="CA30" s="2"/>
      <c r="CB30" s="84">
        <f t="shared" si="16"/>
        <v>4</v>
      </c>
      <c r="CC30" s="2">
        <v>5</v>
      </c>
      <c r="CD30" s="2">
        <v>5</v>
      </c>
      <c r="CE30" s="2"/>
      <c r="CF30" s="84">
        <f t="shared" si="17"/>
        <v>5</v>
      </c>
      <c r="CG30" s="2">
        <v>5</v>
      </c>
      <c r="CH30" s="2">
        <v>5</v>
      </c>
      <c r="CI30" s="2"/>
      <c r="CJ30" s="84">
        <f t="shared" si="18"/>
        <v>5</v>
      </c>
      <c r="CK30" s="2">
        <v>4</v>
      </c>
      <c r="CL30" s="2">
        <v>4</v>
      </c>
      <c r="CM30" s="2"/>
      <c r="CN30" s="84">
        <f t="shared" si="19"/>
        <v>4</v>
      </c>
      <c r="CO30" s="2">
        <v>5</v>
      </c>
      <c r="CP30" s="2">
        <v>5</v>
      </c>
      <c r="CQ30" s="2"/>
      <c r="CR30" s="84">
        <f t="shared" si="20"/>
        <v>5</v>
      </c>
      <c r="CS30" s="62"/>
      <c r="CT30" s="81"/>
      <c r="CU30" s="2">
        <v>5</v>
      </c>
      <c r="CV30" s="2">
        <v>4</v>
      </c>
      <c r="CW30" s="2"/>
      <c r="CX30" s="84">
        <f t="shared" si="21"/>
        <v>4.5</v>
      </c>
      <c r="CY30" s="2">
        <v>5</v>
      </c>
      <c r="CZ30" s="2">
        <v>4</v>
      </c>
      <c r="DA30" s="2"/>
      <c r="DB30" s="84">
        <f t="shared" si="22"/>
        <v>4.5</v>
      </c>
      <c r="DC30" s="2"/>
      <c r="DD30" s="2"/>
      <c r="DE30" s="2"/>
      <c r="DF30" s="84"/>
      <c r="DG30" s="2"/>
      <c r="DH30" s="2"/>
      <c r="DI30" s="2"/>
      <c r="DJ30" s="84"/>
    </row>
    <row r="31" spans="1:114" s="29" customFormat="1" ht="15.75">
      <c r="A31" s="139" t="s">
        <v>28</v>
      </c>
      <c r="B31" s="132"/>
      <c r="C31" s="34"/>
      <c r="D31" s="35"/>
      <c r="E31" s="35"/>
      <c r="F31" s="33">
        <f>AVERAGE(F25:F28)</f>
        <v>4.625</v>
      </c>
      <c r="G31" s="52"/>
      <c r="H31" s="52"/>
      <c r="I31" s="53"/>
      <c r="J31" s="33">
        <f>AVERAGE(J25:J28)</f>
        <v>4</v>
      </c>
      <c r="K31" s="35"/>
      <c r="L31" s="35"/>
      <c r="M31" s="35"/>
      <c r="N31" s="36">
        <f>AVERAGE(N25:N28)</f>
        <v>3.75</v>
      </c>
      <c r="O31" s="34"/>
      <c r="P31" s="35"/>
      <c r="Q31" s="35"/>
      <c r="R31" s="33">
        <f>AVERAGE(R25:R28)</f>
        <v>3.625</v>
      </c>
      <c r="S31" s="35"/>
      <c r="T31" s="35"/>
      <c r="U31" s="35"/>
      <c r="V31" s="36">
        <f>AVERAGE(V25:V28)</f>
        <v>5</v>
      </c>
      <c r="W31" s="131" t="s">
        <v>28</v>
      </c>
      <c r="X31" s="140"/>
      <c r="Y31" s="31"/>
      <c r="Z31" s="31"/>
      <c r="AA31" s="31"/>
      <c r="AB31" s="36">
        <f>AVERAGE(AB25:AB28)</f>
        <v>4.375</v>
      </c>
      <c r="AC31" s="31"/>
      <c r="AD31" s="31"/>
      <c r="AE31" s="31"/>
      <c r="AF31" s="36">
        <f>AVERAGE(AF25:AF28)</f>
        <v>4</v>
      </c>
      <c r="AG31" s="31"/>
      <c r="AH31" s="31"/>
      <c r="AI31" s="31"/>
      <c r="AJ31" s="85">
        <f>AVERAGE(AJ25:AJ28)</f>
        <v>4</v>
      </c>
      <c r="AK31" s="31"/>
      <c r="AL31" s="31"/>
      <c r="AM31" s="31"/>
      <c r="AN31" s="85">
        <f>AVERAGE(AN25:AN28)</f>
        <v>4.25</v>
      </c>
      <c r="AO31" s="31"/>
      <c r="AP31" s="31"/>
      <c r="AQ31" s="31"/>
      <c r="AR31" s="85">
        <f>AVERAGE(AR25:AR28)</f>
        <v>4.5</v>
      </c>
      <c r="AS31" s="31"/>
      <c r="AT31" s="31"/>
      <c r="AU31" s="31"/>
      <c r="AV31" s="85">
        <f>AVERAGE(AV25:AV28)</f>
        <v>4.5</v>
      </c>
      <c r="AW31" s="131" t="s">
        <v>28</v>
      </c>
      <c r="AX31" s="132"/>
      <c r="AY31" s="31"/>
      <c r="AZ31" s="31"/>
      <c r="BA31" s="31"/>
      <c r="BB31" s="85">
        <f>AVERAGE(BB25:BB28)</f>
        <v>3.75</v>
      </c>
      <c r="BC31" s="31"/>
      <c r="BD31" s="31"/>
      <c r="BE31" s="31"/>
      <c r="BF31" s="85">
        <f>AVERAGE(BF25:BF28)</f>
        <v>4.375</v>
      </c>
      <c r="BG31" s="31"/>
      <c r="BH31" s="31"/>
      <c r="BI31" s="31"/>
      <c r="BJ31" s="85">
        <f>AVERAGE(BJ25:BJ28)</f>
        <v>4.375</v>
      </c>
      <c r="BK31" s="31"/>
      <c r="BL31" s="31"/>
      <c r="BM31" s="31"/>
      <c r="BN31" s="85">
        <f>AVERAGE(BN25:BN28)</f>
        <v>4.75</v>
      </c>
      <c r="BO31" s="31"/>
      <c r="BP31" s="31"/>
      <c r="BQ31" s="31"/>
      <c r="BR31" s="85">
        <f>AVERAGE(BR25:BR28)</f>
        <v>4.625</v>
      </c>
      <c r="BS31" s="31"/>
      <c r="BT31" s="31"/>
      <c r="BU31" s="31"/>
      <c r="BV31" s="85">
        <f>AVERAGE(BV25:BV28)</f>
        <v>4.5</v>
      </c>
      <c r="BW31" s="131" t="s">
        <v>28</v>
      </c>
      <c r="BX31" s="132"/>
      <c r="BY31" s="31"/>
      <c r="BZ31" s="31"/>
      <c r="CA31" s="31"/>
      <c r="CB31" s="85">
        <f>AVERAGE(CB25:CB28)</f>
        <v>5</v>
      </c>
      <c r="CC31" s="31"/>
      <c r="CD31" s="31"/>
      <c r="CE31" s="31"/>
      <c r="CF31" s="85">
        <f>AVERAGE(CF25:CF28)</f>
        <v>4.625</v>
      </c>
      <c r="CG31" s="31"/>
      <c r="CH31" s="31"/>
      <c r="CI31" s="31"/>
      <c r="CJ31" s="85">
        <f>AVERAGE(CJ25:CJ28)</f>
        <v>4.625</v>
      </c>
      <c r="CK31" s="31"/>
      <c r="CL31" s="31"/>
      <c r="CM31" s="31"/>
      <c r="CN31" s="85">
        <f>AVERAGE(CN25:CN28)</f>
        <v>4.875</v>
      </c>
      <c r="CO31" s="31"/>
      <c r="CP31" s="31"/>
      <c r="CQ31" s="31"/>
      <c r="CR31" s="85">
        <f>AVERAGE(CR25:CR28)</f>
        <v>4.75</v>
      </c>
      <c r="CS31" s="131" t="s">
        <v>28</v>
      </c>
      <c r="CT31" s="132"/>
      <c r="CU31" s="31"/>
      <c r="CV31" s="31"/>
      <c r="CW31" s="31"/>
      <c r="CX31" s="85">
        <f>AVERAGE(CX25:CX28)</f>
        <v>4.125</v>
      </c>
      <c r="CY31" s="31"/>
      <c r="CZ31" s="31"/>
      <c r="DA31" s="31"/>
      <c r="DB31" s="85">
        <f>AVERAGE(DB25:DB28)</f>
        <v>4.75</v>
      </c>
      <c r="DC31" s="31"/>
      <c r="DD31" s="31"/>
      <c r="DE31" s="31"/>
      <c r="DF31" s="85" t="e">
        <f>AVERAGE(DF25:DF28)</f>
        <v>#DIV/0!</v>
      </c>
      <c r="DG31" s="31"/>
      <c r="DH31" s="31"/>
      <c r="DI31" s="31"/>
      <c r="DJ31" s="85" t="e">
        <f>AVERAGE(DJ25:DJ28)</f>
        <v>#DIV/0!</v>
      </c>
    </row>
    <row r="32" spans="1:114" ht="24">
      <c r="A32" s="135" t="s">
        <v>93</v>
      </c>
      <c r="B32" s="76" t="s">
        <v>94</v>
      </c>
      <c r="C32" s="21">
        <v>4</v>
      </c>
      <c r="D32" s="2">
        <v>4</v>
      </c>
      <c r="E32" s="2"/>
      <c r="F32" s="14">
        <f aca="true" t="shared" si="23" ref="F32:F37">AVERAGE(C32:E32)</f>
        <v>4</v>
      </c>
      <c r="G32" s="2">
        <v>5</v>
      </c>
      <c r="H32" s="2">
        <v>4</v>
      </c>
      <c r="I32" s="2"/>
      <c r="J32" s="14">
        <f t="shared" si="0"/>
        <v>4.5</v>
      </c>
      <c r="K32" s="2">
        <v>5</v>
      </c>
      <c r="L32" s="2">
        <v>4</v>
      </c>
      <c r="M32" s="2"/>
      <c r="N32" s="14">
        <f aca="true" t="shared" si="24" ref="N32:N37">AVERAGE(K32:M32)</f>
        <v>4.5</v>
      </c>
      <c r="O32" s="2">
        <v>4</v>
      </c>
      <c r="P32" s="2">
        <v>3</v>
      </c>
      <c r="Q32" s="2"/>
      <c r="R32" s="14">
        <f aca="true" t="shared" si="25" ref="R32:R37">AVERAGE(O32:Q32)</f>
        <v>3.5</v>
      </c>
      <c r="S32" s="2">
        <v>5</v>
      </c>
      <c r="T32" s="2">
        <v>4</v>
      </c>
      <c r="U32" s="2"/>
      <c r="V32" s="14">
        <f aca="true" t="shared" si="26" ref="V32:V37">AVERAGE(S32:U32)</f>
        <v>4.5</v>
      </c>
      <c r="W32" s="135" t="s">
        <v>93</v>
      </c>
      <c r="X32" s="86" t="s">
        <v>94</v>
      </c>
      <c r="Y32" s="2">
        <v>5</v>
      </c>
      <c r="Z32" s="2">
        <v>3</v>
      </c>
      <c r="AA32" s="2"/>
      <c r="AB32" s="84">
        <f aca="true" t="shared" si="27" ref="AB32:AB37">AVERAGE(Y32:AA32)</f>
        <v>4</v>
      </c>
      <c r="AC32" s="2">
        <v>4</v>
      </c>
      <c r="AD32" s="2">
        <v>4</v>
      </c>
      <c r="AE32" s="2"/>
      <c r="AF32" s="84">
        <f aca="true" t="shared" si="28" ref="AF32:AF37">AVERAGE(AC32:AE32)</f>
        <v>4</v>
      </c>
      <c r="AG32" s="2">
        <v>4</v>
      </c>
      <c r="AH32" s="2">
        <v>4</v>
      </c>
      <c r="AI32" s="2"/>
      <c r="AJ32" s="84">
        <f aca="true" t="shared" si="29" ref="AJ32:AJ37">AVERAGE(AG32:AI32)</f>
        <v>4</v>
      </c>
      <c r="AK32" s="2">
        <v>5</v>
      </c>
      <c r="AL32" s="2">
        <v>4</v>
      </c>
      <c r="AM32" s="2"/>
      <c r="AN32" s="84">
        <f aca="true" t="shared" si="30" ref="AN32:AN37">AVERAGE(AK32:AM32)</f>
        <v>4.5</v>
      </c>
      <c r="AO32" s="2">
        <v>4</v>
      </c>
      <c r="AP32" s="2">
        <v>4</v>
      </c>
      <c r="AQ32" s="2"/>
      <c r="AR32" s="84">
        <f aca="true" t="shared" si="31" ref="AR32:AR37">AVERAGE(AO32:AQ32)</f>
        <v>4</v>
      </c>
      <c r="AS32" s="2">
        <v>4</v>
      </c>
      <c r="AT32" s="2">
        <v>3</v>
      </c>
      <c r="AU32" s="2"/>
      <c r="AV32" s="84">
        <f aca="true" t="shared" si="32" ref="AV32:AV37">AVERAGE(AS32:AU32)</f>
        <v>3.5</v>
      </c>
      <c r="AW32" s="99" t="s">
        <v>63</v>
      </c>
      <c r="AX32" s="12" t="s">
        <v>64</v>
      </c>
      <c r="AY32" s="2">
        <v>4</v>
      </c>
      <c r="AZ32" s="2">
        <v>4</v>
      </c>
      <c r="BA32" s="2"/>
      <c r="BB32" s="84">
        <f aca="true" t="shared" si="33" ref="BB32:BB37">AVERAGE(AY32:BA32)</f>
        <v>4</v>
      </c>
      <c r="BC32" s="2">
        <v>5</v>
      </c>
      <c r="BD32" s="2">
        <v>5</v>
      </c>
      <c r="BE32" s="2"/>
      <c r="BF32" s="84">
        <f aca="true" t="shared" si="34" ref="BF32:BF37">AVERAGE(BC32:BE32)</f>
        <v>5</v>
      </c>
      <c r="BG32" s="2">
        <v>5</v>
      </c>
      <c r="BH32" s="2">
        <v>5</v>
      </c>
      <c r="BI32" s="2"/>
      <c r="BJ32" s="84">
        <f aca="true" t="shared" si="35" ref="BJ32:BJ37">AVERAGE(BG32:BI32)</f>
        <v>5</v>
      </c>
      <c r="BK32" s="2">
        <v>4</v>
      </c>
      <c r="BL32" s="2">
        <v>4</v>
      </c>
      <c r="BM32" s="2"/>
      <c r="BN32" s="84">
        <f aca="true" t="shared" si="36" ref="BN32:BN37">AVERAGE(BK32:BM32)</f>
        <v>4</v>
      </c>
      <c r="BO32" s="2">
        <v>4</v>
      </c>
      <c r="BP32" s="2">
        <v>4</v>
      </c>
      <c r="BQ32" s="2"/>
      <c r="BR32" s="84">
        <f aca="true" t="shared" si="37" ref="BR32:BR37">AVERAGE(BO32:BQ32)</f>
        <v>4</v>
      </c>
      <c r="BS32" s="2">
        <v>4</v>
      </c>
      <c r="BT32" s="2">
        <v>4</v>
      </c>
      <c r="BU32" s="2"/>
      <c r="BV32" s="84">
        <f aca="true" t="shared" si="38" ref="BV32:BV37">AVERAGE(BS32:BU32)</f>
        <v>4</v>
      </c>
      <c r="BW32" s="99" t="s">
        <v>63</v>
      </c>
      <c r="BX32" s="76" t="s">
        <v>64</v>
      </c>
      <c r="BY32" s="2">
        <v>5</v>
      </c>
      <c r="BZ32" s="2">
        <v>4</v>
      </c>
      <c r="CA32" s="2"/>
      <c r="CB32" s="84">
        <f aca="true" t="shared" si="39" ref="CB32:CB37">AVERAGE(BY32:CA32)</f>
        <v>4.5</v>
      </c>
      <c r="CC32" s="2">
        <v>5</v>
      </c>
      <c r="CD32" s="2">
        <v>4</v>
      </c>
      <c r="CE32" s="2"/>
      <c r="CF32" s="84">
        <f aca="true" t="shared" si="40" ref="CF32:CF37">AVERAGE(CC32:CE32)</f>
        <v>4.5</v>
      </c>
      <c r="CG32" s="2">
        <v>5</v>
      </c>
      <c r="CH32" s="2">
        <v>5</v>
      </c>
      <c r="CI32" s="2"/>
      <c r="CJ32" s="84">
        <f aca="true" t="shared" si="41" ref="CJ32:CJ37">AVERAGE(CG32:CI32)</f>
        <v>5</v>
      </c>
      <c r="CK32" s="2">
        <v>4</v>
      </c>
      <c r="CL32" s="2">
        <v>4</v>
      </c>
      <c r="CM32" s="2"/>
      <c r="CN32" s="84">
        <f aca="true" t="shared" si="42" ref="CN32:CN37">AVERAGE(CK32:CM32)</f>
        <v>4</v>
      </c>
      <c r="CO32" s="2">
        <v>5</v>
      </c>
      <c r="CP32" s="2">
        <v>5</v>
      </c>
      <c r="CQ32" s="2"/>
      <c r="CR32" s="84">
        <f aca="true" t="shared" si="43" ref="CR32:CR37">AVERAGE(CO32:CQ32)</f>
        <v>5</v>
      </c>
      <c r="CS32" s="99" t="s">
        <v>63</v>
      </c>
      <c r="CT32" s="76" t="s">
        <v>64</v>
      </c>
      <c r="CU32" s="2">
        <v>4</v>
      </c>
      <c r="CV32" s="2">
        <v>4</v>
      </c>
      <c r="CW32" s="2"/>
      <c r="CX32" s="84">
        <f aca="true" t="shared" si="44" ref="CX32:CX37">AVERAGE(CU32:CW32)</f>
        <v>4</v>
      </c>
      <c r="CY32" s="2">
        <v>4</v>
      </c>
      <c r="CZ32" s="2">
        <v>4</v>
      </c>
      <c r="DA32" s="2"/>
      <c r="DB32" s="84">
        <f aca="true" t="shared" si="45" ref="DB32:DB37">AVERAGE(CY32:DA32)</f>
        <v>4</v>
      </c>
      <c r="DC32" s="2"/>
      <c r="DD32" s="2"/>
      <c r="DE32" s="2"/>
      <c r="DF32" s="84" t="e">
        <f>AVERAGE(DC32:DE32)</f>
        <v>#DIV/0!</v>
      </c>
      <c r="DG32" s="2"/>
      <c r="DH32" s="2"/>
      <c r="DI32" s="2"/>
      <c r="DJ32" s="84" t="e">
        <f>AVERAGE(DG32:DI32)</f>
        <v>#DIV/0!</v>
      </c>
    </row>
    <row r="33" spans="1:114" ht="14.25">
      <c r="A33" s="136"/>
      <c r="B33" s="76" t="s">
        <v>95</v>
      </c>
      <c r="C33" s="21">
        <v>4</v>
      </c>
      <c r="D33" s="2">
        <v>5</v>
      </c>
      <c r="E33" s="2"/>
      <c r="F33" s="14">
        <f t="shared" si="23"/>
        <v>4.5</v>
      </c>
      <c r="G33" s="2">
        <v>5</v>
      </c>
      <c r="H33" s="2">
        <v>5</v>
      </c>
      <c r="I33" s="2"/>
      <c r="J33" s="14">
        <f t="shared" si="0"/>
        <v>5</v>
      </c>
      <c r="K33" s="2">
        <v>5</v>
      </c>
      <c r="L33" s="2">
        <v>4</v>
      </c>
      <c r="M33" s="2"/>
      <c r="N33" s="14">
        <f t="shared" si="24"/>
        <v>4.5</v>
      </c>
      <c r="O33" s="2">
        <v>4</v>
      </c>
      <c r="P33" s="2">
        <v>3</v>
      </c>
      <c r="Q33" s="2"/>
      <c r="R33" s="14">
        <f t="shared" si="25"/>
        <v>3.5</v>
      </c>
      <c r="S33" s="2">
        <v>5</v>
      </c>
      <c r="T33" s="2">
        <v>5</v>
      </c>
      <c r="U33" s="2"/>
      <c r="V33" s="14">
        <f t="shared" si="26"/>
        <v>5</v>
      </c>
      <c r="W33" s="136"/>
      <c r="X33" s="86" t="s">
        <v>95</v>
      </c>
      <c r="Y33" s="2">
        <v>5</v>
      </c>
      <c r="Z33" s="2">
        <v>5</v>
      </c>
      <c r="AA33" s="2"/>
      <c r="AB33" s="84">
        <f t="shared" si="27"/>
        <v>5</v>
      </c>
      <c r="AC33" s="2">
        <v>5</v>
      </c>
      <c r="AD33" s="2">
        <v>5</v>
      </c>
      <c r="AE33" s="2"/>
      <c r="AF33" s="84">
        <f t="shared" si="28"/>
        <v>5</v>
      </c>
      <c r="AG33" s="2">
        <v>4</v>
      </c>
      <c r="AH33" s="2">
        <v>4</v>
      </c>
      <c r="AI33" s="2"/>
      <c r="AJ33" s="84">
        <f t="shared" si="29"/>
        <v>4</v>
      </c>
      <c r="AK33" s="2">
        <v>5</v>
      </c>
      <c r="AL33" s="2">
        <v>5</v>
      </c>
      <c r="AM33" s="2"/>
      <c r="AN33" s="84">
        <f t="shared" si="30"/>
        <v>5</v>
      </c>
      <c r="AO33" s="2">
        <v>4</v>
      </c>
      <c r="AP33" s="2">
        <v>4</v>
      </c>
      <c r="AQ33" s="2"/>
      <c r="AR33" s="84">
        <f t="shared" si="31"/>
        <v>4</v>
      </c>
      <c r="AS33" s="2">
        <v>5</v>
      </c>
      <c r="AT33" s="2">
        <v>5</v>
      </c>
      <c r="AU33" s="2"/>
      <c r="AV33" s="84">
        <f t="shared" si="32"/>
        <v>5</v>
      </c>
      <c r="AW33" s="100"/>
      <c r="AX33" s="12" t="s">
        <v>65</v>
      </c>
      <c r="AY33" s="2">
        <v>4</v>
      </c>
      <c r="AZ33" s="2">
        <v>4</v>
      </c>
      <c r="BA33" s="2"/>
      <c r="BB33" s="84">
        <f t="shared" si="33"/>
        <v>4</v>
      </c>
      <c r="BC33" s="2">
        <v>4</v>
      </c>
      <c r="BD33" s="2">
        <v>4</v>
      </c>
      <c r="BE33" s="2"/>
      <c r="BF33" s="84">
        <f t="shared" si="34"/>
        <v>4</v>
      </c>
      <c r="BG33" s="2">
        <v>5</v>
      </c>
      <c r="BH33" s="2">
        <v>5</v>
      </c>
      <c r="BI33" s="2"/>
      <c r="BJ33" s="84">
        <f t="shared" si="35"/>
        <v>5</v>
      </c>
      <c r="BK33" s="2">
        <v>5</v>
      </c>
      <c r="BL33" s="2">
        <v>5</v>
      </c>
      <c r="BM33" s="2"/>
      <c r="BN33" s="84">
        <f t="shared" si="36"/>
        <v>5</v>
      </c>
      <c r="BO33" s="2">
        <v>3</v>
      </c>
      <c r="BP33" s="2">
        <v>4</v>
      </c>
      <c r="BQ33" s="2"/>
      <c r="BR33" s="84">
        <f t="shared" si="37"/>
        <v>3.5</v>
      </c>
      <c r="BS33" s="2">
        <v>4</v>
      </c>
      <c r="BT33" s="2">
        <v>5</v>
      </c>
      <c r="BU33" s="2"/>
      <c r="BV33" s="84">
        <f t="shared" si="38"/>
        <v>4.5</v>
      </c>
      <c r="BW33" s="100"/>
      <c r="BX33" s="76" t="s">
        <v>65</v>
      </c>
      <c r="BY33" s="2">
        <v>5</v>
      </c>
      <c r="BZ33" s="2">
        <v>5</v>
      </c>
      <c r="CA33" s="2"/>
      <c r="CB33" s="84">
        <f t="shared" si="39"/>
        <v>5</v>
      </c>
      <c r="CC33" s="2">
        <v>5</v>
      </c>
      <c r="CD33" s="2">
        <v>5</v>
      </c>
      <c r="CE33" s="2"/>
      <c r="CF33" s="84">
        <f t="shared" si="40"/>
        <v>5</v>
      </c>
      <c r="CG33" s="2">
        <v>5</v>
      </c>
      <c r="CH33" s="2">
        <v>5</v>
      </c>
      <c r="CI33" s="2"/>
      <c r="CJ33" s="84">
        <f t="shared" si="41"/>
        <v>5</v>
      </c>
      <c r="CK33" s="2">
        <v>4</v>
      </c>
      <c r="CL33" s="2">
        <v>5</v>
      </c>
      <c r="CM33" s="2"/>
      <c r="CN33" s="84">
        <f t="shared" si="42"/>
        <v>4.5</v>
      </c>
      <c r="CO33" s="2">
        <v>5</v>
      </c>
      <c r="CP33" s="2">
        <v>5</v>
      </c>
      <c r="CQ33" s="2"/>
      <c r="CR33" s="84">
        <f t="shared" si="43"/>
        <v>5</v>
      </c>
      <c r="CS33" s="100"/>
      <c r="CT33" s="76" t="s">
        <v>65</v>
      </c>
      <c r="CU33" s="2">
        <v>4</v>
      </c>
      <c r="CV33" s="2">
        <v>4</v>
      </c>
      <c r="CW33" s="2"/>
      <c r="CX33" s="84">
        <f t="shared" si="44"/>
        <v>4</v>
      </c>
      <c r="CY33" s="2">
        <v>5</v>
      </c>
      <c r="CZ33" s="2">
        <v>4</v>
      </c>
      <c r="DA33" s="2"/>
      <c r="DB33" s="84">
        <f t="shared" si="45"/>
        <v>4.5</v>
      </c>
      <c r="DC33" s="2"/>
      <c r="DD33" s="2"/>
      <c r="DE33" s="2"/>
      <c r="DF33" s="84" t="e">
        <f>AVERAGE(DC33:DE33)</f>
        <v>#DIV/0!</v>
      </c>
      <c r="DG33" s="2"/>
      <c r="DH33" s="2"/>
      <c r="DI33" s="2"/>
      <c r="DJ33" s="84" t="e">
        <f>AVERAGE(DG33:DI33)</f>
        <v>#DIV/0!</v>
      </c>
    </row>
    <row r="34" spans="1:114" ht="25.5">
      <c r="A34" s="136"/>
      <c r="B34" s="76" t="s">
        <v>96</v>
      </c>
      <c r="C34" s="21">
        <v>4</v>
      </c>
      <c r="D34" s="2">
        <v>5</v>
      </c>
      <c r="E34" s="2"/>
      <c r="F34" s="14">
        <f t="shared" si="23"/>
        <v>4.5</v>
      </c>
      <c r="G34" s="2">
        <v>5</v>
      </c>
      <c r="H34" s="2">
        <v>4</v>
      </c>
      <c r="I34" s="2"/>
      <c r="J34" s="14">
        <f t="shared" si="0"/>
        <v>4.5</v>
      </c>
      <c r="K34" s="2">
        <v>5</v>
      </c>
      <c r="L34" s="2">
        <v>4</v>
      </c>
      <c r="M34" s="2"/>
      <c r="N34" s="14">
        <f t="shared" si="24"/>
        <v>4.5</v>
      </c>
      <c r="O34" s="2">
        <v>4</v>
      </c>
      <c r="P34" s="2">
        <v>4</v>
      </c>
      <c r="Q34" s="2"/>
      <c r="R34" s="14">
        <f t="shared" si="25"/>
        <v>4</v>
      </c>
      <c r="S34" s="2">
        <v>3</v>
      </c>
      <c r="T34" s="2">
        <v>5</v>
      </c>
      <c r="U34" s="2"/>
      <c r="V34" s="14">
        <f t="shared" si="26"/>
        <v>4</v>
      </c>
      <c r="W34" s="136"/>
      <c r="X34" s="86" t="s">
        <v>96</v>
      </c>
      <c r="Y34" s="2">
        <v>5</v>
      </c>
      <c r="Z34" s="2">
        <v>4</v>
      </c>
      <c r="AA34" s="2"/>
      <c r="AB34" s="84">
        <f t="shared" si="27"/>
        <v>4.5</v>
      </c>
      <c r="AC34" s="2">
        <v>3</v>
      </c>
      <c r="AD34" s="2">
        <v>4</v>
      </c>
      <c r="AE34" s="2"/>
      <c r="AF34" s="84">
        <f t="shared" si="28"/>
        <v>3.5</v>
      </c>
      <c r="AG34" s="2">
        <v>3</v>
      </c>
      <c r="AH34" s="2">
        <v>4</v>
      </c>
      <c r="AI34" s="2"/>
      <c r="AJ34" s="84">
        <f t="shared" si="29"/>
        <v>3.5</v>
      </c>
      <c r="AK34" s="2">
        <v>5</v>
      </c>
      <c r="AL34" s="2">
        <v>5</v>
      </c>
      <c r="AM34" s="2"/>
      <c r="AN34" s="84">
        <f t="shared" si="30"/>
        <v>5</v>
      </c>
      <c r="AO34" s="2">
        <v>3</v>
      </c>
      <c r="AP34" s="2">
        <v>3</v>
      </c>
      <c r="AQ34" s="2"/>
      <c r="AR34" s="84">
        <f t="shared" si="31"/>
        <v>3</v>
      </c>
      <c r="AS34" s="2">
        <v>5</v>
      </c>
      <c r="AT34" s="2">
        <v>4</v>
      </c>
      <c r="AU34" s="2"/>
      <c r="AV34" s="84">
        <f t="shared" si="32"/>
        <v>4.5</v>
      </c>
      <c r="AW34" s="101"/>
      <c r="AX34" s="12" t="s">
        <v>66</v>
      </c>
      <c r="AY34" s="2">
        <v>4</v>
      </c>
      <c r="AZ34" s="2">
        <v>4</v>
      </c>
      <c r="BA34" s="2"/>
      <c r="BB34" s="84">
        <f t="shared" si="33"/>
        <v>4</v>
      </c>
      <c r="BC34" s="2">
        <v>4</v>
      </c>
      <c r="BD34" s="2">
        <v>4</v>
      </c>
      <c r="BE34" s="2"/>
      <c r="BF34" s="84">
        <f t="shared" si="34"/>
        <v>4</v>
      </c>
      <c r="BG34" s="2">
        <v>5</v>
      </c>
      <c r="BH34" s="2">
        <v>5</v>
      </c>
      <c r="BI34" s="2"/>
      <c r="BJ34" s="84">
        <f t="shared" si="35"/>
        <v>5</v>
      </c>
      <c r="BK34" s="2">
        <v>3</v>
      </c>
      <c r="BL34" s="2">
        <v>4</v>
      </c>
      <c r="BM34" s="2"/>
      <c r="BN34" s="84">
        <f t="shared" si="36"/>
        <v>3.5</v>
      </c>
      <c r="BO34" s="2">
        <v>3</v>
      </c>
      <c r="BP34" s="2">
        <v>3</v>
      </c>
      <c r="BQ34" s="2"/>
      <c r="BR34" s="84">
        <f t="shared" si="37"/>
        <v>3</v>
      </c>
      <c r="BS34" s="2">
        <v>3</v>
      </c>
      <c r="BT34" s="2">
        <v>4</v>
      </c>
      <c r="BU34" s="2"/>
      <c r="BV34" s="84">
        <f t="shared" si="38"/>
        <v>3.5</v>
      </c>
      <c r="BW34" s="101"/>
      <c r="BX34" s="76" t="s">
        <v>66</v>
      </c>
      <c r="BY34" s="2">
        <v>4</v>
      </c>
      <c r="BZ34" s="2">
        <v>4</v>
      </c>
      <c r="CA34" s="2"/>
      <c r="CB34" s="84">
        <f t="shared" si="39"/>
        <v>4</v>
      </c>
      <c r="CC34" s="2">
        <v>5</v>
      </c>
      <c r="CD34" s="2">
        <v>5</v>
      </c>
      <c r="CE34" s="2"/>
      <c r="CF34" s="84">
        <f t="shared" si="40"/>
        <v>5</v>
      </c>
      <c r="CG34" s="2">
        <v>4</v>
      </c>
      <c r="CH34" s="2">
        <v>4</v>
      </c>
      <c r="CI34" s="2"/>
      <c r="CJ34" s="84">
        <f t="shared" si="41"/>
        <v>4</v>
      </c>
      <c r="CK34" s="2">
        <v>4</v>
      </c>
      <c r="CL34" s="2">
        <v>5</v>
      </c>
      <c r="CM34" s="2"/>
      <c r="CN34" s="84">
        <f t="shared" si="42"/>
        <v>4.5</v>
      </c>
      <c r="CO34" s="2">
        <v>5</v>
      </c>
      <c r="CP34" s="2">
        <v>5</v>
      </c>
      <c r="CQ34" s="2"/>
      <c r="CR34" s="84">
        <f t="shared" si="43"/>
        <v>5</v>
      </c>
      <c r="CS34" s="101"/>
      <c r="CT34" s="76" t="s">
        <v>66</v>
      </c>
      <c r="CU34" s="2">
        <v>5</v>
      </c>
      <c r="CV34" s="2">
        <v>4</v>
      </c>
      <c r="CW34" s="2"/>
      <c r="CX34" s="84">
        <f t="shared" si="44"/>
        <v>4.5</v>
      </c>
      <c r="CY34" s="2">
        <v>5</v>
      </c>
      <c r="CZ34" s="2">
        <v>4</v>
      </c>
      <c r="DA34" s="2"/>
      <c r="DB34" s="84">
        <f t="shared" si="45"/>
        <v>4.5</v>
      </c>
      <c r="DC34" s="2"/>
      <c r="DD34" s="2"/>
      <c r="DE34" s="2"/>
      <c r="DF34" s="84" t="e">
        <f>AVERAGE(DC34:DE34)</f>
        <v>#DIV/0!</v>
      </c>
      <c r="DG34" s="2"/>
      <c r="DH34" s="2"/>
      <c r="DI34" s="2"/>
      <c r="DJ34" s="84" t="e">
        <f>AVERAGE(DG34:DI34)</f>
        <v>#DIV/0!</v>
      </c>
    </row>
    <row r="35" spans="1:114" ht="36">
      <c r="A35" s="136"/>
      <c r="B35" s="77" t="s">
        <v>97</v>
      </c>
      <c r="C35" s="21">
        <v>4</v>
      </c>
      <c r="D35" s="2">
        <v>5</v>
      </c>
      <c r="E35" s="2"/>
      <c r="F35" s="14">
        <f t="shared" si="23"/>
        <v>4.5</v>
      </c>
      <c r="G35" s="2">
        <v>5</v>
      </c>
      <c r="H35" s="2">
        <v>4</v>
      </c>
      <c r="I35" s="2"/>
      <c r="J35" s="14">
        <f t="shared" si="0"/>
        <v>4.5</v>
      </c>
      <c r="K35" s="2">
        <v>5</v>
      </c>
      <c r="L35" s="2">
        <v>5</v>
      </c>
      <c r="M35" s="2"/>
      <c r="N35" s="14">
        <f t="shared" si="24"/>
        <v>5</v>
      </c>
      <c r="O35" s="2">
        <v>3</v>
      </c>
      <c r="P35" s="2">
        <v>3</v>
      </c>
      <c r="Q35" s="2"/>
      <c r="R35" s="14">
        <f t="shared" si="25"/>
        <v>3</v>
      </c>
      <c r="S35" s="2">
        <v>5</v>
      </c>
      <c r="T35" s="2">
        <v>4</v>
      </c>
      <c r="U35" s="2"/>
      <c r="V35" s="14">
        <f t="shared" si="26"/>
        <v>4.5</v>
      </c>
      <c r="W35" s="136"/>
      <c r="X35" s="86" t="s">
        <v>97</v>
      </c>
      <c r="Y35" s="2">
        <v>5</v>
      </c>
      <c r="Z35" s="2">
        <v>4</v>
      </c>
      <c r="AA35" s="2"/>
      <c r="AB35" s="84">
        <f t="shared" si="27"/>
        <v>4.5</v>
      </c>
      <c r="AC35" s="2">
        <v>4</v>
      </c>
      <c r="AD35" s="2">
        <v>4</v>
      </c>
      <c r="AE35" s="2"/>
      <c r="AF35" s="84">
        <f t="shared" si="28"/>
        <v>4</v>
      </c>
      <c r="AG35" s="2">
        <v>4</v>
      </c>
      <c r="AH35" s="2">
        <v>4</v>
      </c>
      <c r="AI35" s="2"/>
      <c r="AJ35" s="84">
        <f t="shared" si="29"/>
        <v>4</v>
      </c>
      <c r="AK35" s="2">
        <v>5</v>
      </c>
      <c r="AL35" s="2">
        <v>5</v>
      </c>
      <c r="AM35" s="2"/>
      <c r="AN35" s="84">
        <f t="shared" si="30"/>
        <v>5</v>
      </c>
      <c r="AO35" s="2">
        <v>3</v>
      </c>
      <c r="AP35" s="2">
        <v>4</v>
      </c>
      <c r="AQ35" s="2"/>
      <c r="AR35" s="84">
        <f t="shared" si="31"/>
        <v>3.5</v>
      </c>
      <c r="AS35" s="2">
        <v>4</v>
      </c>
      <c r="AT35" s="2">
        <v>4</v>
      </c>
      <c r="AU35" s="2"/>
      <c r="AV35" s="84">
        <f t="shared" si="32"/>
        <v>4</v>
      </c>
      <c r="AW35" s="64"/>
      <c r="AX35" s="65"/>
      <c r="AY35" s="2">
        <v>4</v>
      </c>
      <c r="AZ35" s="2">
        <v>4</v>
      </c>
      <c r="BA35" s="2"/>
      <c r="BB35" s="84">
        <f t="shared" si="33"/>
        <v>4</v>
      </c>
      <c r="BC35" s="2">
        <v>4</v>
      </c>
      <c r="BD35" s="2">
        <v>4</v>
      </c>
      <c r="BE35" s="2"/>
      <c r="BF35" s="84">
        <f t="shared" si="34"/>
        <v>4</v>
      </c>
      <c r="BG35" s="2">
        <v>4</v>
      </c>
      <c r="BH35" s="2">
        <v>5</v>
      </c>
      <c r="BI35" s="2"/>
      <c r="BJ35" s="84">
        <f t="shared" si="35"/>
        <v>4.5</v>
      </c>
      <c r="BK35" s="2">
        <v>5</v>
      </c>
      <c r="BL35" s="2">
        <v>5</v>
      </c>
      <c r="BM35" s="2"/>
      <c r="BN35" s="84">
        <f t="shared" si="36"/>
        <v>5</v>
      </c>
      <c r="BO35" s="2">
        <v>4</v>
      </c>
      <c r="BP35" s="2">
        <v>4</v>
      </c>
      <c r="BQ35" s="2"/>
      <c r="BR35" s="84">
        <f t="shared" si="37"/>
        <v>4</v>
      </c>
      <c r="BS35" s="2">
        <v>5</v>
      </c>
      <c r="BT35" s="2">
        <v>4</v>
      </c>
      <c r="BU35" s="2"/>
      <c r="BV35" s="84">
        <f t="shared" si="38"/>
        <v>4.5</v>
      </c>
      <c r="BW35" s="64"/>
      <c r="BX35" s="82"/>
      <c r="BY35" s="2">
        <v>4</v>
      </c>
      <c r="BZ35" s="2">
        <v>4</v>
      </c>
      <c r="CA35" s="2"/>
      <c r="CB35" s="84">
        <f t="shared" si="39"/>
        <v>4</v>
      </c>
      <c r="CC35" s="2">
        <v>4</v>
      </c>
      <c r="CD35" s="2">
        <v>4</v>
      </c>
      <c r="CE35" s="2"/>
      <c r="CF35" s="84">
        <f t="shared" si="40"/>
        <v>4</v>
      </c>
      <c r="CG35" s="2">
        <v>5</v>
      </c>
      <c r="CH35" s="2">
        <v>4</v>
      </c>
      <c r="CI35" s="2"/>
      <c r="CJ35" s="84">
        <f t="shared" si="41"/>
        <v>4.5</v>
      </c>
      <c r="CK35" s="2">
        <v>4</v>
      </c>
      <c r="CL35" s="2">
        <v>4</v>
      </c>
      <c r="CM35" s="2"/>
      <c r="CN35" s="84">
        <f t="shared" si="42"/>
        <v>4</v>
      </c>
      <c r="CO35" s="2">
        <v>5</v>
      </c>
      <c r="CP35" s="2">
        <v>5</v>
      </c>
      <c r="CQ35" s="2"/>
      <c r="CR35" s="84">
        <f t="shared" si="43"/>
        <v>5</v>
      </c>
      <c r="CS35" s="64"/>
      <c r="CT35" s="82"/>
      <c r="CU35" s="2">
        <v>4</v>
      </c>
      <c r="CV35" s="2">
        <v>4</v>
      </c>
      <c r="CW35" s="2"/>
      <c r="CX35" s="84">
        <f t="shared" si="44"/>
        <v>4</v>
      </c>
      <c r="CY35" s="2">
        <v>5</v>
      </c>
      <c r="CZ35" s="2">
        <v>4</v>
      </c>
      <c r="DA35" s="2"/>
      <c r="DB35" s="84">
        <f t="shared" si="45"/>
        <v>4.5</v>
      </c>
      <c r="DC35" s="2"/>
      <c r="DD35" s="2"/>
      <c r="DE35" s="2"/>
      <c r="DF35" s="84"/>
      <c r="DG35" s="2"/>
      <c r="DH35" s="2"/>
      <c r="DI35" s="2"/>
      <c r="DJ35" s="84"/>
    </row>
    <row r="36" spans="1:114" ht="24">
      <c r="A36" s="136"/>
      <c r="B36" s="77" t="s">
        <v>98</v>
      </c>
      <c r="C36" s="21">
        <v>4</v>
      </c>
      <c r="D36" s="2">
        <v>5</v>
      </c>
      <c r="E36" s="2"/>
      <c r="F36" s="14">
        <f t="shared" si="23"/>
        <v>4.5</v>
      </c>
      <c r="G36" s="2">
        <v>5</v>
      </c>
      <c r="H36" s="2">
        <v>5</v>
      </c>
      <c r="I36" s="2"/>
      <c r="J36" s="14">
        <f t="shared" si="0"/>
        <v>5</v>
      </c>
      <c r="K36" s="2">
        <v>4</v>
      </c>
      <c r="L36" s="2">
        <v>4</v>
      </c>
      <c r="M36" s="2"/>
      <c r="N36" s="14">
        <f t="shared" si="24"/>
        <v>4</v>
      </c>
      <c r="O36" s="2">
        <v>3</v>
      </c>
      <c r="P36" s="2">
        <v>3</v>
      </c>
      <c r="Q36" s="2"/>
      <c r="R36" s="14">
        <f t="shared" si="25"/>
        <v>3</v>
      </c>
      <c r="S36" s="2">
        <v>5</v>
      </c>
      <c r="T36" s="2">
        <v>5</v>
      </c>
      <c r="U36" s="2"/>
      <c r="V36" s="14">
        <f t="shared" si="26"/>
        <v>5</v>
      </c>
      <c r="W36" s="136"/>
      <c r="X36" s="86" t="s">
        <v>98</v>
      </c>
      <c r="Y36" s="2">
        <v>5</v>
      </c>
      <c r="Z36" s="2">
        <v>4</v>
      </c>
      <c r="AA36" s="2"/>
      <c r="AB36" s="84">
        <f t="shared" si="27"/>
        <v>4.5</v>
      </c>
      <c r="AC36" s="2">
        <v>5</v>
      </c>
      <c r="AD36" s="2">
        <v>5</v>
      </c>
      <c r="AE36" s="2"/>
      <c r="AF36" s="84">
        <f t="shared" si="28"/>
        <v>5</v>
      </c>
      <c r="AG36" s="2">
        <v>5</v>
      </c>
      <c r="AH36" s="2">
        <v>5</v>
      </c>
      <c r="AI36" s="2"/>
      <c r="AJ36" s="84">
        <f t="shared" si="29"/>
        <v>5</v>
      </c>
      <c r="AK36" s="2">
        <v>5</v>
      </c>
      <c r="AL36" s="2">
        <v>5</v>
      </c>
      <c r="AM36" s="2"/>
      <c r="AN36" s="84">
        <f t="shared" si="30"/>
        <v>5</v>
      </c>
      <c r="AO36" s="2">
        <v>3</v>
      </c>
      <c r="AP36" s="2">
        <v>4</v>
      </c>
      <c r="AQ36" s="2"/>
      <c r="AR36" s="84">
        <f t="shared" si="31"/>
        <v>3.5</v>
      </c>
      <c r="AS36" s="2">
        <v>4</v>
      </c>
      <c r="AT36" s="2">
        <v>3</v>
      </c>
      <c r="AU36" s="2"/>
      <c r="AV36" s="84">
        <f t="shared" si="32"/>
        <v>3.5</v>
      </c>
      <c r="AW36" s="64"/>
      <c r="AX36" s="65"/>
      <c r="AY36" s="2">
        <v>4</v>
      </c>
      <c r="AZ36" s="2">
        <v>4</v>
      </c>
      <c r="BA36" s="2"/>
      <c r="BB36" s="84">
        <f t="shared" si="33"/>
        <v>4</v>
      </c>
      <c r="BC36" s="2">
        <v>5</v>
      </c>
      <c r="BD36" s="2">
        <v>5</v>
      </c>
      <c r="BE36" s="2"/>
      <c r="BF36" s="84">
        <f t="shared" si="34"/>
        <v>5</v>
      </c>
      <c r="BG36" s="2">
        <v>4</v>
      </c>
      <c r="BH36" s="2">
        <v>5</v>
      </c>
      <c r="BI36" s="2"/>
      <c r="BJ36" s="84">
        <f t="shared" si="35"/>
        <v>4.5</v>
      </c>
      <c r="BK36" s="2">
        <v>4</v>
      </c>
      <c r="BL36" s="2">
        <v>4</v>
      </c>
      <c r="BM36" s="2"/>
      <c r="BN36" s="84">
        <f t="shared" si="36"/>
        <v>4</v>
      </c>
      <c r="BO36" s="2">
        <v>5</v>
      </c>
      <c r="BP36" s="2">
        <v>4</v>
      </c>
      <c r="BQ36" s="2"/>
      <c r="BR36" s="84">
        <f t="shared" si="37"/>
        <v>4.5</v>
      </c>
      <c r="BS36" s="2">
        <v>4</v>
      </c>
      <c r="BT36" s="2">
        <v>5</v>
      </c>
      <c r="BU36" s="2"/>
      <c r="BV36" s="84">
        <f t="shared" si="38"/>
        <v>4.5</v>
      </c>
      <c r="BW36" s="64"/>
      <c r="BX36" s="82"/>
      <c r="BY36" s="2">
        <v>5</v>
      </c>
      <c r="BZ36" s="2">
        <v>5</v>
      </c>
      <c r="CA36" s="2"/>
      <c r="CB36" s="84">
        <f t="shared" si="39"/>
        <v>5</v>
      </c>
      <c r="CC36" s="2">
        <v>4</v>
      </c>
      <c r="CD36" s="2">
        <v>5</v>
      </c>
      <c r="CE36" s="2"/>
      <c r="CF36" s="84">
        <f t="shared" si="40"/>
        <v>4.5</v>
      </c>
      <c r="CG36" s="2">
        <v>5</v>
      </c>
      <c r="CH36" s="2">
        <v>5</v>
      </c>
      <c r="CI36" s="2"/>
      <c r="CJ36" s="84">
        <f t="shared" si="41"/>
        <v>5</v>
      </c>
      <c r="CK36" s="2">
        <v>4</v>
      </c>
      <c r="CL36" s="2">
        <v>4</v>
      </c>
      <c r="CM36" s="2"/>
      <c r="CN36" s="84">
        <f t="shared" si="42"/>
        <v>4</v>
      </c>
      <c r="CO36" s="2">
        <v>5</v>
      </c>
      <c r="CP36" s="2">
        <v>5</v>
      </c>
      <c r="CQ36" s="2"/>
      <c r="CR36" s="84">
        <f t="shared" si="43"/>
        <v>5</v>
      </c>
      <c r="CS36" s="64"/>
      <c r="CT36" s="82"/>
      <c r="CU36" s="2">
        <v>5</v>
      </c>
      <c r="CV36" s="2">
        <v>4</v>
      </c>
      <c r="CW36" s="2"/>
      <c r="CX36" s="84">
        <f t="shared" si="44"/>
        <v>4.5</v>
      </c>
      <c r="CY36" s="2">
        <v>5</v>
      </c>
      <c r="CZ36" s="2">
        <v>4</v>
      </c>
      <c r="DA36" s="2"/>
      <c r="DB36" s="84">
        <f t="shared" si="45"/>
        <v>4.5</v>
      </c>
      <c r="DC36" s="2"/>
      <c r="DD36" s="2"/>
      <c r="DE36" s="2"/>
      <c r="DF36" s="84"/>
      <c r="DG36" s="2"/>
      <c r="DH36" s="2"/>
      <c r="DI36" s="2"/>
      <c r="DJ36" s="84"/>
    </row>
    <row r="37" spans="1:114" ht="36">
      <c r="A37" s="136"/>
      <c r="B37" s="77" t="s">
        <v>99</v>
      </c>
      <c r="C37" s="21">
        <v>5</v>
      </c>
      <c r="D37" s="2">
        <v>5</v>
      </c>
      <c r="E37" s="2"/>
      <c r="F37" s="14">
        <f t="shared" si="23"/>
        <v>5</v>
      </c>
      <c r="G37" s="2">
        <v>5</v>
      </c>
      <c r="H37" s="2">
        <v>5</v>
      </c>
      <c r="I37" s="2"/>
      <c r="J37" s="14">
        <f t="shared" si="0"/>
        <v>5</v>
      </c>
      <c r="K37" s="2">
        <v>5</v>
      </c>
      <c r="L37" s="2">
        <v>4</v>
      </c>
      <c r="M37" s="2"/>
      <c r="N37" s="14">
        <f t="shared" si="24"/>
        <v>4.5</v>
      </c>
      <c r="O37" s="2">
        <v>5</v>
      </c>
      <c r="P37" s="2">
        <v>4</v>
      </c>
      <c r="Q37" s="2"/>
      <c r="R37" s="14">
        <f t="shared" si="25"/>
        <v>4.5</v>
      </c>
      <c r="S37" s="2">
        <v>4</v>
      </c>
      <c r="T37" s="2">
        <v>4</v>
      </c>
      <c r="U37" s="2"/>
      <c r="V37" s="14">
        <f t="shared" si="26"/>
        <v>4</v>
      </c>
      <c r="W37" s="136"/>
      <c r="X37" s="86" t="s">
        <v>99</v>
      </c>
      <c r="Y37" s="2">
        <v>4</v>
      </c>
      <c r="Z37" s="2">
        <v>4</v>
      </c>
      <c r="AA37" s="2"/>
      <c r="AB37" s="84">
        <f t="shared" si="27"/>
        <v>4</v>
      </c>
      <c r="AC37" s="2">
        <v>5</v>
      </c>
      <c r="AD37" s="2">
        <v>5</v>
      </c>
      <c r="AE37" s="2"/>
      <c r="AF37" s="84">
        <f t="shared" si="28"/>
        <v>5</v>
      </c>
      <c r="AG37" s="2">
        <v>4</v>
      </c>
      <c r="AH37" s="2">
        <v>5</v>
      </c>
      <c r="AI37" s="2"/>
      <c r="AJ37" s="84">
        <f t="shared" si="29"/>
        <v>4.5</v>
      </c>
      <c r="AK37" s="2">
        <v>5</v>
      </c>
      <c r="AL37" s="2">
        <v>5</v>
      </c>
      <c r="AM37" s="2"/>
      <c r="AN37" s="84">
        <f t="shared" si="30"/>
        <v>5</v>
      </c>
      <c r="AO37" s="2">
        <v>4</v>
      </c>
      <c r="AP37" s="2">
        <v>4</v>
      </c>
      <c r="AQ37" s="2"/>
      <c r="AR37" s="84">
        <f t="shared" si="31"/>
        <v>4</v>
      </c>
      <c r="AS37" s="2">
        <v>3</v>
      </c>
      <c r="AT37" s="2">
        <v>3</v>
      </c>
      <c r="AU37" s="2"/>
      <c r="AV37" s="84">
        <f t="shared" si="32"/>
        <v>3</v>
      </c>
      <c r="AW37" s="64"/>
      <c r="AX37" s="65"/>
      <c r="AY37" s="2">
        <v>4</v>
      </c>
      <c r="AZ37" s="2">
        <v>4</v>
      </c>
      <c r="BA37" s="2"/>
      <c r="BB37" s="84">
        <f t="shared" si="33"/>
        <v>4</v>
      </c>
      <c r="BC37" s="2">
        <v>4</v>
      </c>
      <c r="BD37" s="2">
        <v>4</v>
      </c>
      <c r="BE37" s="2"/>
      <c r="BF37" s="84">
        <f t="shared" si="34"/>
        <v>4</v>
      </c>
      <c r="BG37" s="2">
        <v>4</v>
      </c>
      <c r="BH37" s="2">
        <v>5</v>
      </c>
      <c r="BI37" s="2"/>
      <c r="BJ37" s="84">
        <f t="shared" si="35"/>
        <v>4.5</v>
      </c>
      <c r="BK37" s="2">
        <v>4</v>
      </c>
      <c r="BL37" s="2">
        <v>5</v>
      </c>
      <c r="BM37" s="2"/>
      <c r="BN37" s="84">
        <f t="shared" si="36"/>
        <v>4.5</v>
      </c>
      <c r="BO37" s="2">
        <v>5</v>
      </c>
      <c r="BP37" s="2">
        <v>3</v>
      </c>
      <c r="BQ37" s="2"/>
      <c r="BR37" s="84">
        <f t="shared" si="37"/>
        <v>4</v>
      </c>
      <c r="BS37" s="2">
        <v>5</v>
      </c>
      <c r="BT37" s="2">
        <v>5</v>
      </c>
      <c r="BU37" s="2"/>
      <c r="BV37" s="84">
        <f t="shared" si="38"/>
        <v>5</v>
      </c>
      <c r="BW37" s="64"/>
      <c r="BX37" s="82"/>
      <c r="BY37" s="2">
        <v>5</v>
      </c>
      <c r="BZ37" s="2">
        <v>5</v>
      </c>
      <c r="CA37" s="2"/>
      <c r="CB37" s="84">
        <f t="shared" si="39"/>
        <v>5</v>
      </c>
      <c r="CC37" s="2">
        <v>5</v>
      </c>
      <c r="CD37" s="2">
        <v>5</v>
      </c>
      <c r="CE37" s="2"/>
      <c r="CF37" s="84">
        <f t="shared" si="40"/>
        <v>5</v>
      </c>
      <c r="CG37" s="2">
        <v>5</v>
      </c>
      <c r="CH37" s="2">
        <v>5</v>
      </c>
      <c r="CI37" s="2"/>
      <c r="CJ37" s="84">
        <f t="shared" si="41"/>
        <v>5</v>
      </c>
      <c r="CK37" s="2">
        <v>4</v>
      </c>
      <c r="CL37" s="2">
        <v>4</v>
      </c>
      <c r="CM37" s="2"/>
      <c r="CN37" s="84">
        <f t="shared" si="42"/>
        <v>4</v>
      </c>
      <c r="CO37" s="2">
        <v>4</v>
      </c>
      <c r="CP37" s="2">
        <v>5</v>
      </c>
      <c r="CQ37" s="2"/>
      <c r="CR37" s="84">
        <f t="shared" si="43"/>
        <v>4.5</v>
      </c>
      <c r="CS37" s="64"/>
      <c r="CT37" s="82"/>
      <c r="CU37" s="2">
        <v>4</v>
      </c>
      <c r="CV37" s="2">
        <v>4</v>
      </c>
      <c r="CW37" s="2"/>
      <c r="CX37" s="84">
        <f t="shared" si="44"/>
        <v>4</v>
      </c>
      <c r="CY37" s="2">
        <v>5</v>
      </c>
      <c r="CZ37" s="2">
        <v>5</v>
      </c>
      <c r="DA37" s="2"/>
      <c r="DB37" s="84">
        <f t="shared" si="45"/>
        <v>5</v>
      </c>
      <c r="DC37" s="2"/>
      <c r="DD37" s="2"/>
      <c r="DE37" s="2"/>
      <c r="DF37" s="84"/>
      <c r="DG37" s="2"/>
      <c r="DH37" s="2"/>
      <c r="DI37" s="2"/>
      <c r="DJ37" s="84"/>
    </row>
    <row r="38" spans="1:114" s="29" customFormat="1" ht="78.75">
      <c r="A38" s="66" t="s">
        <v>28</v>
      </c>
      <c r="B38" s="78"/>
      <c r="C38" s="34"/>
      <c r="D38" s="35"/>
      <c r="E38" s="35"/>
      <c r="F38" s="33">
        <f>AVERAGE(F32:F34)</f>
        <v>4.333333333333333</v>
      </c>
      <c r="G38" s="52"/>
      <c r="H38" s="52"/>
      <c r="I38" s="53"/>
      <c r="J38" s="33">
        <f>AVERAGE(J32:J34)</f>
        <v>4.666666666666667</v>
      </c>
      <c r="K38" s="35"/>
      <c r="M38" s="35"/>
      <c r="N38" s="36">
        <f>AVERAGE(N32:N34)</f>
        <v>4.5</v>
      </c>
      <c r="O38" s="34"/>
      <c r="P38" s="35"/>
      <c r="Q38" s="35"/>
      <c r="R38" s="33">
        <f>AVERAGE(R32:R34)</f>
        <v>3.6666666666666665</v>
      </c>
      <c r="S38" s="35"/>
      <c r="T38" s="35"/>
      <c r="U38" s="35"/>
      <c r="V38" s="36">
        <f>AVERAGE(V32:V34)</f>
        <v>4.5</v>
      </c>
      <c r="W38" s="51" t="s">
        <v>28</v>
      </c>
      <c r="X38" s="78"/>
      <c r="Y38" s="31"/>
      <c r="Z38" s="31"/>
      <c r="AA38" s="31"/>
      <c r="AB38" s="85">
        <f>AVERAGE(AB32:AB34)</f>
        <v>4.5</v>
      </c>
      <c r="AC38" s="31"/>
      <c r="AD38" s="31"/>
      <c r="AE38" s="31"/>
      <c r="AF38" s="85">
        <f>AVERAGE(AF32:AF34)</f>
        <v>4.166666666666667</v>
      </c>
      <c r="AG38" s="31"/>
      <c r="AH38" s="31"/>
      <c r="AI38" s="31"/>
      <c r="AJ38" s="85">
        <f>AVERAGE(AJ32:AJ34)</f>
        <v>3.8333333333333335</v>
      </c>
      <c r="AK38" s="31"/>
      <c r="AL38" s="31"/>
      <c r="AM38" s="31"/>
      <c r="AN38" s="85">
        <f>AVERAGE(AN32:AN34)</f>
        <v>4.833333333333333</v>
      </c>
      <c r="AO38" s="31"/>
      <c r="AP38" s="31"/>
      <c r="AQ38" s="31"/>
      <c r="AR38" s="85">
        <f>AVERAGE(AR32:AR34)</f>
        <v>3.6666666666666665</v>
      </c>
      <c r="AS38" s="31"/>
      <c r="AT38" s="31"/>
      <c r="AU38" s="31"/>
      <c r="AV38" s="85">
        <f>AVERAGE(AV32:AV34)</f>
        <v>4.333333333333333</v>
      </c>
      <c r="AW38" s="51" t="s">
        <v>28</v>
      </c>
      <c r="AX38" s="52"/>
      <c r="AY38" s="31"/>
      <c r="AZ38" s="31"/>
      <c r="BA38" s="31"/>
      <c r="BB38" s="85">
        <f>AVERAGE(BB32:BB34)</f>
        <v>4</v>
      </c>
      <c r="BC38" s="31"/>
      <c r="BD38" s="31"/>
      <c r="BE38" s="31"/>
      <c r="BF38" s="85">
        <f>AVERAGE(BF32:BF34)</f>
        <v>4.333333333333333</v>
      </c>
      <c r="BG38" s="31"/>
      <c r="BH38" s="31"/>
      <c r="BI38" s="31"/>
      <c r="BJ38" s="85">
        <f>AVERAGE(BJ32:BJ34)</f>
        <v>5</v>
      </c>
      <c r="BK38" s="31"/>
      <c r="BL38" s="31"/>
      <c r="BM38" s="31"/>
      <c r="BN38" s="85">
        <f>AVERAGE(BN32:BN34)</f>
        <v>4.166666666666667</v>
      </c>
      <c r="BO38" s="31"/>
      <c r="BP38" s="31"/>
      <c r="BQ38" s="31"/>
      <c r="BR38" s="85">
        <f>AVERAGE(BR32:BR34)</f>
        <v>3.5</v>
      </c>
      <c r="BS38" s="31"/>
      <c r="BT38" s="31"/>
      <c r="BU38" s="31"/>
      <c r="BV38" s="85">
        <f>AVERAGE(BV32:BV34)</f>
        <v>4</v>
      </c>
      <c r="BW38" s="51" t="s">
        <v>28</v>
      </c>
      <c r="BX38" s="78"/>
      <c r="BY38" s="31"/>
      <c r="BZ38" s="31"/>
      <c r="CA38" s="31"/>
      <c r="CB38" s="85">
        <f>AVERAGE(CB32:CB34)</f>
        <v>4.5</v>
      </c>
      <c r="CC38" s="31"/>
      <c r="CD38" s="31"/>
      <c r="CE38" s="31"/>
      <c r="CF38" s="85">
        <f>AVERAGE(CF32:CF34)</f>
        <v>4.833333333333333</v>
      </c>
      <c r="CG38" s="31"/>
      <c r="CH38" s="31"/>
      <c r="CI38" s="31"/>
      <c r="CJ38" s="85">
        <f>AVERAGE(CJ32:CJ34)</f>
        <v>4.666666666666667</v>
      </c>
      <c r="CK38" s="31"/>
      <c r="CL38" s="31"/>
      <c r="CM38" s="31"/>
      <c r="CN38" s="85">
        <f>AVERAGE(CN32:CN34)</f>
        <v>4.333333333333333</v>
      </c>
      <c r="CO38" s="31"/>
      <c r="CP38" s="31"/>
      <c r="CQ38" s="31"/>
      <c r="CR38" s="85">
        <f>AVERAGE(CR32:CR34)</f>
        <v>5</v>
      </c>
      <c r="CS38" s="51" t="s">
        <v>28</v>
      </c>
      <c r="CT38" s="78"/>
      <c r="CU38" s="31"/>
      <c r="CV38" s="31"/>
      <c r="CW38" s="31"/>
      <c r="CX38" s="85">
        <f>AVERAGE(CX32:CX34)</f>
        <v>4.166666666666667</v>
      </c>
      <c r="CY38" s="31"/>
      <c r="CZ38" s="31"/>
      <c r="DA38" s="31"/>
      <c r="DB38" s="85">
        <f>AVERAGE(DB32:DB34)</f>
        <v>4.333333333333333</v>
      </c>
      <c r="DC38" s="31"/>
      <c r="DD38" s="31"/>
      <c r="DE38" s="31"/>
      <c r="DF38" s="85" t="e">
        <f>AVERAGE(DF32:DF34)</f>
        <v>#DIV/0!</v>
      </c>
      <c r="DG38" s="31"/>
      <c r="DH38" s="31"/>
      <c r="DI38" s="31"/>
      <c r="DJ38" s="85" t="e">
        <f>AVERAGE(DJ32:DJ34)</f>
        <v>#DIV/0!</v>
      </c>
    </row>
    <row r="39" spans="1:114" ht="15.75" customHeight="1" thickBot="1">
      <c r="A39" s="26"/>
      <c r="B39" s="79"/>
      <c r="C39" s="115" t="s">
        <v>37</v>
      </c>
      <c r="D39" s="116"/>
      <c r="E39" s="116"/>
      <c r="F39" s="24">
        <f>AVERAGE(F8,F14,F19,F24,F31,F38)</f>
        <v>4.659722222222222</v>
      </c>
      <c r="G39" s="50"/>
      <c r="H39" s="50"/>
      <c r="I39" s="50"/>
      <c r="J39" s="24">
        <f>AVERAGE(J8,J14,J19,J24,J31,J38)</f>
        <v>4.269444444444445</v>
      </c>
      <c r="K39" s="119" t="s">
        <v>37</v>
      </c>
      <c r="L39" s="116"/>
      <c r="M39" s="116"/>
      <c r="N39" s="28">
        <f>AVERAGE(N8,N14,N19,N24,N31,N38)</f>
        <v>4.125</v>
      </c>
      <c r="O39" s="115" t="s">
        <v>37</v>
      </c>
      <c r="P39" s="116"/>
      <c r="Q39" s="116"/>
      <c r="R39" s="24">
        <f>AVERAGE(R8,R14,R19,R24,R31,R38)</f>
        <v>3.8569444444444447</v>
      </c>
      <c r="S39" s="119" t="s">
        <v>37</v>
      </c>
      <c r="T39" s="116"/>
      <c r="U39" s="116"/>
      <c r="V39" s="28">
        <f>AVERAGE(V8,V14,V19,V24,V31,V38)</f>
        <v>4.795833333333333</v>
      </c>
      <c r="W39" s="26"/>
      <c r="X39" s="79"/>
      <c r="Y39" s="137" t="s">
        <v>37</v>
      </c>
      <c r="Z39" s="138"/>
      <c r="AA39" s="119"/>
      <c r="AB39" s="24">
        <f>AVERAGE(AB8,AB14,AB19,AB24,AB31,AB38)</f>
        <v>4.563888888888889</v>
      </c>
      <c r="AC39" s="119" t="s">
        <v>37</v>
      </c>
      <c r="AD39" s="116"/>
      <c r="AE39" s="116"/>
      <c r="AF39" s="28">
        <f>AVERAGE(AF8,AF14,AF19,AF24,AF31,AF38)</f>
        <v>4.231944444444445</v>
      </c>
      <c r="AG39" s="115" t="s">
        <v>37</v>
      </c>
      <c r="AH39" s="116"/>
      <c r="AI39" s="116"/>
      <c r="AJ39" s="24">
        <f>AVERAGE(AJ8,AJ14,AJ19,AJ24,AJ31,AJ38)</f>
        <v>3.9930555555555554</v>
      </c>
      <c r="AK39" s="115" t="s">
        <v>37</v>
      </c>
      <c r="AL39" s="116"/>
      <c r="AM39" s="116"/>
      <c r="AN39" s="24">
        <f>AVERAGE(AN8,AN14,AN19,AN24,AN31,AN38)</f>
        <v>4.743055555555555</v>
      </c>
      <c r="AO39" s="115" t="s">
        <v>37</v>
      </c>
      <c r="AP39" s="116"/>
      <c r="AQ39" s="116"/>
      <c r="AR39" s="24">
        <f>AVERAGE(AR8,AR14,AR19,AR24,AR31,AR38)</f>
        <v>4.023611111111111</v>
      </c>
      <c r="AS39" s="115" t="s">
        <v>37</v>
      </c>
      <c r="AT39" s="116"/>
      <c r="AU39" s="116"/>
      <c r="AV39" s="24">
        <f>AVERAGE(AV8,AV14,AV19,AV24,AV31,AV38)</f>
        <v>4.301388888888889</v>
      </c>
      <c r="AW39" s="26"/>
      <c r="AX39" s="27"/>
      <c r="AY39" s="115" t="s">
        <v>37</v>
      </c>
      <c r="AZ39" s="116"/>
      <c r="BA39" s="116"/>
      <c r="BB39" s="24">
        <f>AVERAGE(BB8,BB14,BB19,BB24,BB31,BB38)</f>
        <v>3.8666666666666667</v>
      </c>
      <c r="BC39" s="115" t="s">
        <v>37</v>
      </c>
      <c r="BD39" s="116"/>
      <c r="BE39" s="116"/>
      <c r="BF39" s="24">
        <f>AVERAGE(BF8,BF14,BF19,BF24,BF31,BF38)</f>
        <v>4.451388888888888</v>
      </c>
      <c r="BG39" s="115" t="s">
        <v>37</v>
      </c>
      <c r="BH39" s="116"/>
      <c r="BI39" s="116"/>
      <c r="BJ39" s="24">
        <f>AVERAGE(BJ8,BJ14,BJ19,BJ24,BJ31,BJ38)</f>
        <v>4.4750000000000005</v>
      </c>
      <c r="BK39" s="115" t="s">
        <v>37</v>
      </c>
      <c r="BL39" s="116"/>
      <c r="BM39" s="116"/>
      <c r="BN39" s="24">
        <f>AVERAGE(BN8,BN14,BN19,BN24,BN31,BN38)</f>
        <v>4.515277777777778</v>
      </c>
      <c r="BO39" s="115" t="s">
        <v>37</v>
      </c>
      <c r="BP39" s="116"/>
      <c r="BQ39" s="116"/>
      <c r="BR39" s="24">
        <f>AVERAGE(BR8,BR14,BR19,BR24,BR31,BR38)</f>
        <v>4.0249999999999995</v>
      </c>
      <c r="BS39" s="115" t="s">
        <v>37</v>
      </c>
      <c r="BT39" s="116"/>
      <c r="BU39" s="116"/>
      <c r="BV39" s="24">
        <f>AVERAGE(BV8,BV14,BV19,BV24,BV31,BV38)</f>
        <v>3.9916666666666667</v>
      </c>
      <c r="BW39" s="26"/>
      <c r="BX39" s="79"/>
      <c r="BY39" s="115" t="s">
        <v>37</v>
      </c>
      <c r="BZ39" s="116"/>
      <c r="CA39" s="116"/>
      <c r="CB39" s="24">
        <f>AVERAGE(CB8,CB14,CB19,CB24,CB31,CB38)</f>
        <v>4.683333333333334</v>
      </c>
      <c r="CC39" s="115" t="s">
        <v>37</v>
      </c>
      <c r="CD39" s="116"/>
      <c r="CE39" s="116"/>
      <c r="CF39" s="24">
        <f>AVERAGE(CF8,CF14,CF19,CF24,CF31,CF38)</f>
        <v>4.759722222222222</v>
      </c>
      <c r="CG39" s="115" t="s">
        <v>37</v>
      </c>
      <c r="CH39" s="116"/>
      <c r="CI39" s="116"/>
      <c r="CJ39" s="24">
        <f>AVERAGE(CJ8,CJ14,CJ19,CJ24,CJ31,CJ38)</f>
        <v>4.723611111111111</v>
      </c>
      <c r="CK39" s="115" t="s">
        <v>37</v>
      </c>
      <c r="CL39" s="116"/>
      <c r="CM39" s="116"/>
      <c r="CN39" s="24">
        <f>AVERAGE(CN8,CN14,CN19,CN24,CN31,CN38)</f>
        <v>4.618055555555555</v>
      </c>
      <c r="CO39" s="115" t="s">
        <v>37</v>
      </c>
      <c r="CP39" s="116"/>
      <c r="CQ39" s="116"/>
      <c r="CR39" s="24">
        <f>AVERAGE(CR8,CR14,CR19,CR24,CR31,CR38)</f>
        <v>4.958333333333333</v>
      </c>
      <c r="CS39" s="26"/>
      <c r="CT39" s="79"/>
      <c r="CU39" s="115" t="s">
        <v>37</v>
      </c>
      <c r="CV39" s="116"/>
      <c r="CW39" s="116"/>
      <c r="CX39" s="24">
        <f>AVERAGE(CX8,CX14,CX19,CX24,CX31,CX38)</f>
        <v>4.131944444444445</v>
      </c>
      <c r="CY39" s="115" t="s">
        <v>37</v>
      </c>
      <c r="CZ39" s="116"/>
      <c r="DA39" s="116"/>
      <c r="DB39" s="24">
        <f>AVERAGE(DB8,DB14,DB19,DB24,DB31,DB38)</f>
        <v>4.572222222222222</v>
      </c>
      <c r="DC39" s="115" t="s">
        <v>37</v>
      </c>
      <c r="DD39" s="116"/>
      <c r="DE39" s="116"/>
      <c r="DF39" s="24" t="e">
        <f>AVERAGE(DF8,DF14,DF19,DF24,DF31,DF38)</f>
        <v>#DIV/0!</v>
      </c>
      <c r="DG39" s="115" t="s">
        <v>37</v>
      </c>
      <c r="DH39" s="116"/>
      <c r="DI39" s="116"/>
      <c r="DJ39" s="24" t="e">
        <f>AVERAGE(DJ8,DJ14,DJ19,DJ24,DJ31,DJ38)</f>
        <v>#DIV/0!</v>
      </c>
    </row>
  </sheetData>
  <sheetProtection/>
  <mergeCells count="106">
    <mergeCell ref="C2:F2"/>
    <mergeCell ref="G2:J2"/>
    <mergeCell ref="K2:N2"/>
    <mergeCell ref="O2:R2"/>
    <mergeCell ref="S2:V2"/>
    <mergeCell ref="Y2:AB2"/>
    <mergeCell ref="AC2:AF2"/>
    <mergeCell ref="AG2:AJ2"/>
    <mergeCell ref="AK2:AN2"/>
    <mergeCell ref="AO2:AR2"/>
    <mergeCell ref="AS2:AV2"/>
    <mergeCell ref="AY2:BB2"/>
    <mergeCell ref="CO2:CR2"/>
    <mergeCell ref="CU2:CX2"/>
    <mergeCell ref="CY2:DB2"/>
    <mergeCell ref="BC2:BF2"/>
    <mergeCell ref="BG2:BJ2"/>
    <mergeCell ref="BK2:BN2"/>
    <mergeCell ref="BO2:BR2"/>
    <mergeCell ref="BS2:BV2"/>
    <mergeCell ref="BY2:CB2"/>
    <mergeCell ref="DC2:DF2"/>
    <mergeCell ref="DG2:DJ2"/>
    <mergeCell ref="A4:A7"/>
    <mergeCell ref="W4:W7"/>
    <mergeCell ref="AW4:AW7"/>
    <mergeCell ref="BW4:BW7"/>
    <mergeCell ref="CS4:CS7"/>
    <mergeCell ref="CC2:CF2"/>
    <mergeCell ref="CG2:CJ2"/>
    <mergeCell ref="CK2:CN2"/>
    <mergeCell ref="A8:B8"/>
    <mergeCell ref="W8:X8"/>
    <mergeCell ref="AW8:AX8"/>
    <mergeCell ref="BW8:BX8"/>
    <mergeCell ref="CS8:CT8"/>
    <mergeCell ref="A9:A13"/>
    <mergeCell ref="W9:W13"/>
    <mergeCell ref="AW9:AW13"/>
    <mergeCell ref="BW9:BW13"/>
    <mergeCell ref="CS9:CS13"/>
    <mergeCell ref="A14:B14"/>
    <mergeCell ref="W14:X14"/>
    <mergeCell ref="AW14:AX14"/>
    <mergeCell ref="BW14:BX14"/>
    <mergeCell ref="CS14:CT14"/>
    <mergeCell ref="A15:A18"/>
    <mergeCell ref="W15:W18"/>
    <mergeCell ref="AW15:AW18"/>
    <mergeCell ref="BW15:BW18"/>
    <mergeCell ref="CS15:CS18"/>
    <mergeCell ref="A19:B19"/>
    <mergeCell ref="W19:X19"/>
    <mergeCell ref="AW19:AX19"/>
    <mergeCell ref="BW19:BX19"/>
    <mergeCell ref="CS19:CT19"/>
    <mergeCell ref="A20:A23"/>
    <mergeCell ref="W20:W23"/>
    <mergeCell ref="AW20:AW23"/>
    <mergeCell ref="BW20:BW23"/>
    <mergeCell ref="CS20:CS23"/>
    <mergeCell ref="A24:B24"/>
    <mergeCell ref="W24:X24"/>
    <mergeCell ref="AW24:AX24"/>
    <mergeCell ref="BW24:BX24"/>
    <mergeCell ref="CS24:CT24"/>
    <mergeCell ref="AW25:AW28"/>
    <mergeCell ref="BW25:BW28"/>
    <mergeCell ref="CS25:CS28"/>
    <mergeCell ref="A31:B31"/>
    <mergeCell ref="W31:X31"/>
    <mergeCell ref="AW31:AX31"/>
    <mergeCell ref="BW31:BX31"/>
    <mergeCell ref="CS31:CT31"/>
    <mergeCell ref="AW32:AW34"/>
    <mergeCell ref="BW32:BW34"/>
    <mergeCell ref="CS32:CS34"/>
    <mergeCell ref="C39:E39"/>
    <mergeCell ref="K39:M39"/>
    <mergeCell ref="O39:Q39"/>
    <mergeCell ref="S39:U39"/>
    <mergeCell ref="Y39:AA39"/>
    <mergeCell ref="AC39:AE39"/>
    <mergeCell ref="AG39:AI39"/>
    <mergeCell ref="AK39:AM39"/>
    <mergeCell ref="AO39:AQ39"/>
    <mergeCell ref="AS39:AU39"/>
    <mergeCell ref="AY39:BA39"/>
    <mergeCell ref="BC39:BE39"/>
    <mergeCell ref="DC39:DE39"/>
    <mergeCell ref="BG39:BI39"/>
    <mergeCell ref="BK39:BM39"/>
    <mergeCell ref="BO39:BQ39"/>
    <mergeCell ref="BS39:BU39"/>
    <mergeCell ref="BY39:CA39"/>
    <mergeCell ref="CC39:CE39"/>
    <mergeCell ref="DG39:DI39"/>
    <mergeCell ref="A25:A30"/>
    <mergeCell ref="A32:A37"/>
    <mergeCell ref="W25:W30"/>
    <mergeCell ref="W32:W37"/>
    <mergeCell ref="CG39:CI39"/>
    <mergeCell ref="CK39:CM39"/>
    <mergeCell ref="CO39:CQ39"/>
    <mergeCell ref="CU39:CW39"/>
    <mergeCell ref="CY39:D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145" zoomScaleSheetLayoutView="145" zoomScalePageLayoutView="0" workbookViewId="0" topLeftCell="C1">
      <selection activeCell="B3" sqref="B3:H28"/>
    </sheetView>
  </sheetViews>
  <sheetFormatPr defaultColWidth="9.140625" defaultRowHeight="15"/>
  <cols>
    <col min="1" max="1" width="4.7109375" style="29" customWidth="1"/>
    <col min="2" max="2" width="36.8515625" style="1" customWidth="1"/>
    <col min="3" max="3" width="19.140625" style="29" customWidth="1"/>
    <col min="4" max="5" width="14.28125" style="29" customWidth="1"/>
    <col min="6" max="6" width="15.00390625" style="29" customWidth="1"/>
    <col min="7" max="8" width="14.28125" style="29" customWidth="1"/>
    <col min="9" max="9" width="9.140625" style="59" customWidth="1"/>
    <col min="10" max="10" width="16.8515625" style="29" customWidth="1"/>
    <col min="11" max="16384" width="9.140625" style="29" customWidth="1"/>
  </cols>
  <sheetData>
    <row r="1" spans="2:8" ht="15">
      <c r="B1" s="141" t="s">
        <v>106</v>
      </c>
      <c r="C1" s="141"/>
      <c r="D1" s="141"/>
      <c r="E1" s="141"/>
      <c r="F1" s="141"/>
      <c r="G1" s="141"/>
      <c r="H1" s="141"/>
    </row>
    <row r="2" spans="1:9" ht="31.5">
      <c r="A2" s="30" t="s">
        <v>38</v>
      </c>
      <c r="B2" s="56" t="s">
        <v>39</v>
      </c>
      <c r="C2" s="87" t="s">
        <v>101</v>
      </c>
      <c r="D2" s="87" t="s">
        <v>102</v>
      </c>
      <c r="E2" s="87" t="s">
        <v>100</v>
      </c>
      <c r="F2" s="87" t="s">
        <v>103</v>
      </c>
      <c r="G2" s="87" t="s">
        <v>104</v>
      </c>
      <c r="H2" s="87" t="s">
        <v>105</v>
      </c>
      <c r="I2" s="57" t="s">
        <v>0</v>
      </c>
    </row>
    <row r="3" spans="1:9" ht="15">
      <c r="A3" s="54">
        <v>1</v>
      </c>
      <c r="B3" s="88"/>
      <c r="C3" s="55"/>
      <c r="D3" s="89"/>
      <c r="E3" s="89"/>
      <c r="F3" s="89"/>
      <c r="G3" s="89"/>
      <c r="H3" s="89"/>
      <c r="I3" s="58" t="e">
        <f>AVERAGE(C3:H3)</f>
        <v>#DIV/0!</v>
      </c>
    </row>
    <row r="4" spans="1:9" ht="15">
      <c r="A4" s="54">
        <v>2</v>
      </c>
      <c r="B4" s="88"/>
      <c r="C4" s="55"/>
      <c r="D4" s="89"/>
      <c r="E4" s="89"/>
      <c r="F4" s="89"/>
      <c r="G4" s="89"/>
      <c r="H4" s="89"/>
      <c r="I4" s="58" t="e">
        <f aca="true" t="shared" si="0" ref="I4:I28">AVERAGE(C4:H4)</f>
        <v>#DIV/0!</v>
      </c>
    </row>
    <row r="5" spans="1:9" ht="15">
      <c r="A5" s="54">
        <v>3</v>
      </c>
      <c r="B5" s="88"/>
      <c r="C5" s="55"/>
      <c r="D5" s="89"/>
      <c r="E5" s="89"/>
      <c r="F5" s="89"/>
      <c r="G5" s="89"/>
      <c r="H5" s="89"/>
      <c r="I5" s="58" t="e">
        <f t="shared" si="0"/>
        <v>#DIV/0!</v>
      </c>
    </row>
    <row r="6" spans="1:9" ht="15">
      <c r="A6" s="54">
        <v>4</v>
      </c>
      <c r="B6" s="88"/>
      <c r="C6" s="55"/>
      <c r="D6" s="89"/>
      <c r="E6" s="89"/>
      <c r="F6" s="89"/>
      <c r="G6" s="89"/>
      <c r="H6" s="89"/>
      <c r="I6" s="58" t="e">
        <f t="shared" si="0"/>
        <v>#DIV/0!</v>
      </c>
    </row>
    <row r="7" spans="1:9" ht="15">
      <c r="A7" s="54">
        <v>5</v>
      </c>
      <c r="B7" s="88"/>
      <c r="C7" s="55"/>
      <c r="D7" s="89"/>
      <c r="E7" s="89"/>
      <c r="F7" s="89"/>
      <c r="G7" s="89"/>
      <c r="H7" s="89"/>
      <c r="I7" s="58" t="e">
        <f t="shared" si="0"/>
        <v>#DIV/0!</v>
      </c>
    </row>
    <row r="8" spans="1:9" ht="15">
      <c r="A8" s="54">
        <v>6</v>
      </c>
      <c r="B8" s="88"/>
      <c r="C8" s="55"/>
      <c r="D8" s="89"/>
      <c r="E8" s="89"/>
      <c r="F8" s="89"/>
      <c r="G8" s="89"/>
      <c r="H8" s="89"/>
      <c r="I8" s="58" t="e">
        <f t="shared" si="0"/>
        <v>#DIV/0!</v>
      </c>
    </row>
    <row r="9" spans="1:9" ht="15">
      <c r="A9" s="54">
        <v>7</v>
      </c>
      <c r="B9" s="88"/>
      <c r="C9" s="55"/>
      <c r="D9" s="89"/>
      <c r="E9" s="89"/>
      <c r="F9" s="89"/>
      <c r="G9" s="89"/>
      <c r="H9" s="89"/>
      <c r="I9" s="58" t="e">
        <f t="shared" si="0"/>
        <v>#DIV/0!</v>
      </c>
    </row>
    <row r="10" spans="1:9" ht="15">
      <c r="A10" s="54">
        <v>8</v>
      </c>
      <c r="B10" s="88"/>
      <c r="C10" s="55"/>
      <c r="D10" s="89"/>
      <c r="E10" s="89"/>
      <c r="F10" s="89"/>
      <c r="G10" s="89"/>
      <c r="H10" s="89"/>
      <c r="I10" s="58" t="e">
        <f t="shared" si="0"/>
        <v>#DIV/0!</v>
      </c>
    </row>
    <row r="11" spans="1:9" ht="15">
      <c r="A11" s="54">
        <v>9</v>
      </c>
      <c r="B11" s="88"/>
      <c r="C11" s="55"/>
      <c r="D11" s="89"/>
      <c r="E11" s="89"/>
      <c r="F11" s="89"/>
      <c r="G11" s="89"/>
      <c r="H11" s="89"/>
      <c r="I11" s="58" t="e">
        <f t="shared" si="0"/>
        <v>#DIV/0!</v>
      </c>
    </row>
    <row r="12" spans="1:9" ht="15">
      <c r="A12" s="54">
        <v>10</v>
      </c>
      <c r="B12" s="88"/>
      <c r="C12" s="55"/>
      <c r="D12" s="89"/>
      <c r="E12" s="89"/>
      <c r="F12" s="89"/>
      <c r="G12" s="89"/>
      <c r="H12" s="89"/>
      <c r="I12" s="58" t="e">
        <f t="shared" si="0"/>
        <v>#DIV/0!</v>
      </c>
    </row>
    <row r="13" spans="1:9" ht="15">
      <c r="A13" s="54">
        <v>11</v>
      </c>
      <c r="B13" s="88"/>
      <c r="C13" s="55"/>
      <c r="D13" s="89"/>
      <c r="E13" s="89"/>
      <c r="F13" s="89"/>
      <c r="G13" s="89"/>
      <c r="H13" s="89"/>
      <c r="I13" s="58" t="e">
        <f t="shared" si="0"/>
        <v>#DIV/0!</v>
      </c>
    </row>
    <row r="14" spans="1:9" ht="15">
      <c r="A14" s="54">
        <v>12</v>
      </c>
      <c r="B14" s="88"/>
      <c r="C14" s="55"/>
      <c r="D14" s="89"/>
      <c r="E14" s="89"/>
      <c r="F14" s="89"/>
      <c r="G14" s="89"/>
      <c r="H14" s="89"/>
      <c r="I14" s="58" t="e">
        <f t="shared" si="0"/>
        <v>#DIV/0!</v>
      </c>
    </row>
    <row r="15" spans="1:9" ht="15">
      <c r="A15" s="54">
        <v>13</v>
      </c>
      <c r="B15" s="88"/>
      <c r="C15" s="55"/>
      <c r="D15" s="89"/>
      <c r="E15" s="89"/>
      <c r="F15" s="89"/>
      <c r="G15" s="89"/>
      <c r="H15" s="89"/>
      <c r="I15" s="58" t="e">
        <f t="shared" si="0"/>
        <v>#DIV/0!</v>
      </c>
    </row>
    <row r="16" spans="1:9" ht="15">
      <c r="A16" s="54">
        <v>14</v>
      </c>
      <c r="B16" s="88"/>
      <c r="C16" s="55"/>
      <c r="D16" s="89"/>
      <c r="E16" s="89"/>
      <c r="F16" s="89"/>
      <c r="G16" s="89"/>
      <c r="H16" s="89"/>
      <c r="I16" s="58" t="e">
        <f t="shared" si="0"/>
        <v>#DIV/0!</v>
      </c>
    </row>
    <row r="17" spans="1:9" ht="15">
      <c r="A17" s="54">
        <v>15</v>
      </c>
      <c r="B17" s="88"/>
      <c r="C17" s="55"/>
      <c r="D17" s="89"/>
      <c r="E17" s="89"/>
      <c r="F17" s="89"/>
      <c r="G17" s="89"/>
      <c r="H17" s="89"/>
      <c r="I17" s="58" t="e">
        <f t="shared" si="0"/>
        <v>#DIV/0!</v>
      </c>
    </row>
    <row r="18" spans="1:9" ht="15">
      <c r="A18" s="54">
        <v>16</v>
      </c>
      <c r="B18" s="88"/>
      <c r="C18" s="55"/>
      <c r="D18" s="89"/>
      <c r="E18" s="89"/>
      <c r="F18" s="89"/>
      <c r="G18" s="89"/>
      <c r="H18" s="89"/>
      <c r="I18" s="58" t="e">
        <f t="shared" si="0"/>
        <v>#DIV/0!</v>
      </c>
    </row>
    <row r="19" spans="1:9" ht="15">
      <c r="A19" s="54">
        <v>17</v>
      </c>
      <c r="B19" s="88"/>
      <c r="C19" s="55"/>
      <c r="D19" s="89"/>
      <c r="E19" s="89"/>
      <c r="F19" s="89"/>
      <c r="G19" s="89"/>
      <c r="H19" s="89"/>
      <c r="I19" s="58" t="e">
        <f t="shared" si="0"/>
        <v>#DIV/0!</v>
      </c>
    </row>
    <row r="20" spans="1:9" ht="15">
      <c r="A20" s="54">
        <v>18</v>
      </c>
      <c r="B20" s="88"/>
      <c r="C20" s="55"/>
      <c r="D20" s="89"/>
      <c r="E20" s="89"/>
      <c r="F20" s="89"/>
      <c r="G20" s="89"/>
      <c r="H20" s="89"/>
      <c r="I20" s="58" t="e">
        <f t="shared" si="0"/>
        <v>#DIV/0!</v>
      </c>
    </row>
    <row r="21" spans="1:9" ht="15">
      <c r="A21" s="54">
        <v>19</v>
      </c>
      <c r="B21" s="88"/>
      <c r="C21" s="55"/>
      <c r="D21" s="89"/>
      <c r="E21" s="89"/>
      <c r="F21" s="89"/>
      <c r="G21" s="89"/>
      <c r="H21" s="89"/>
      <c r="I21" s="58" t="e">
        <f t="shared" si="0"/>
        <v>#DIV/0!</v>
      </c>
    </row>
    <row r="22" spans="1:9" ht="15">
      <c r="A22" s="54">
        <v>20</v>
      </c>
      <c r="B22" s="88"/>
      <c r="C22" s="55"/>
      <c r="D22" s="89"/>
      <c r="E22" s="89"/>
      <c r="F22" s="89"/>
      <c r="G22" s="89"/>
      <c r="H22" s="89"/>
      <c r="I22" s="58" t="e">
        <f t="shared" si="0"/>
        <v>#DIV/0!</v>
      </c>
    </row>
    <row r="23" spans="1:9" ht="15">
      <c r="A23" s="54">
        <v>21</v>
      </c>
      <c r="B23" s="88"/>
      <c r="C23" s="55"/>
      <c r="D23" s="89"/>
      <c r="E23" s="89"/>
      <c r="F23" s="89"/>
      <c r="G23" s="89"/>
      <c r="H23" s="89"/>
      <c r="I23" s="58" t="e">
        <f t="shared" si="0"/>
        <v>#DIV/0!</v>
      </c>
    </row>
    <row r="24" spans="1:9" ht="15">
      <c r="A24" s="54">
        <v>22</v>
      </c>
      <c r="B24" s="88"/>
      <c r="C24" s="55"/>
      <c r="D24" s="89"/>
      <c r="E24" s="89"/>
      <c r="F24" s="89"/>
      <c r="G24" s="89"/>
      <c r="H24" s="89"/>
      <c r="I24" s="58" t="e">
        <f t="shared" si="0"/>
        <v>#DIV/0!</v>
      </c>
    </row>
    <row r="25" spans="1:9" ht="15">
      <c r="A25" s="54">
        <v>23</v>
      </c>
      <c r="B25" s="88"/>
      <c r="C25" s="55"/>
      <c r="D25" s="89"/>
      <c r="E25" s="89"/>
      <c r="F25" s="89"/>
      <c r="G25" s="89"/>
      <c r="H25" s="89"/>
      <c r="I25" s="58" t="e">
        <f t="shared" si="0"/>
        <v>#DIV/0!</v>
      </c>
    </row>
    <row r="26" spans="1:9" ht="15">
      <c r="A26" s="54">
        <v>24</v>
      </c>
      <c r="B26" s="88"/>
      <c r="C26" s="55"/>
      <c r="D26" s="89"/>
      <c r="E26" s="89"/>
      <c r="F26" s="89"/>
      <c r="G26" s="89"/>
      <c r="H26" s="89"/>
      <c r="I26" s="58" t="e">
        <f t="shared" si="0"/>
        <v>#DIV/0!</v>
      </c>
    </row>
    <row r="27" spans="1:9" ht="15">
      <c r="A27" s="54">
        <v>25</v>
      </c>
      <c r="B27" s="88"/>
      <c r="C27" s="55"/>
      <c r="D27" s="89"/>
      <c r="E27" s="89"/>
      <c r="F27" s="89"/>
      <c r="G27" s="89"/>
      <c r="H27" s="89"/>
      <c r="I27" s="58" t="e">
        <f t="shared" si="0"/>
        <v>#DIV/0!</v>
      </c>
    </row>
    <row r="28" spans="1:9" ht="15">
      <c r="A28" s="54">
        <v>26</v>
      </c>
      <c r="B28" s="88"/>
      <c r="C28" s="55"/>
      <c r="D28" s="89"/>
      <c r="E28" s="89"/>
      <c r="F28" s="89"/>
      <c r="G28" s="89"/>
      <c r="H28" s="89"/>
      <c r="I28" s="58" t="e">
        <f t="shared" si="0"/>
        <v>#DIV/0!</v>
      </c>
    </row>
    <row r="29" spans="2:9" s="59" customFormat="1" ht="15">
      <c r="B29" s="60"/>
      <c r="C29" s="61" t="e">
        <f aca="true" t="shared" si="1" ref="C29:I29">AVERAGE(C3:C28)</f>
        <v>#DIV/0!</v>
      </c>
      <c r="D29" s="61" t="e">
        <f t="shared" si="1"/>
        <v>#DIV/0!</v>
      </c>
      <c r="E29" s="61" t="e">
        <f t="shared" si="1"/>
        <v>#DIV/0!</v>
      </c>
      <c r="F29" s="61" t="e">
        <f t="shared" si="1"/>
        <v>#DIV/0!</v>
      </c>
      <c r="G29" s="61" t="e">
        <f t="shared" si="1"/>
        <v>#DIV/0!</v>
      </c>
      <c r="H29" s="61" t="e">
        <f t="shared" si="1"/>
        <v>#DIV/0!</v>
      </c>
      <c r="I29" s="61" t="e">
        <f t="shared" si="1"/>
        <v>#DIV/0!</v>
      </c>
    </row>
  </sheetData>
  <sheetProtection/>
  <mergeCells count="1">
    <mergeCell ref="B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Дом</cp:lastModifiedBy>
  <cp:lastPrinted>2015-05-06T07:09:16Z</cp:lastPrinted>
  <dcterms:created xsi:type="dcterms:W3CDTF">2010-02-19T12:05:13Z</dcterms:created>
  <dcterms:modified xsi:type="dcterms:W3CDTF">2015-07-05T16:37:18Z</dcterms:modified>
  <cp:category/>
  <cp:version/>
  <cp:contentType/>
  <cp:contentStatus/>
</cp:coreProperties>
</file>